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45" windowWidth="19425" windowHeight="10500" tabRatio="739"/>
  </bookViews>
  <sheets>
    <sheet name="基本信息表" sheetId="12" r:id="rId1"/>
    <sheet name="基础性教学为主副高-教学成果" sheetId="1" r:id="rId2"/>
    <sheet name="基础性教学为主正高-教学成果" sheetId="2" r:id="rId3"/>
    <sheet name="竞争性教学为主副高-教学成果" sheetId="7" r:id="rId4"/>
    <sheet name="竞争性教学为主正高-教学成果" sheetId="8" r:id="rId5"/>
    <sheet name="人文社科类-科研成果" sheetId="13" r:id="rId6"/>
    <sheet name="自然科学类-科研成果" sheetId="14" r:id="rId7"/>
    <sheet name="使用新资格条件" sheetId="15" r:id="rId8"/>
  </sheets>
  <externalReferences>
    <externalReference r:id="rId9"/>
  </externalReferences>
  <definedNames>
    <definedName name="_xlnm._FilterDatabase" localSheetId="1" hidden="1">'基础性教学为主副高-教学成果'!$4:$4</definedName>
    <definedName name="_xlnm._FilterDatabase" localSheetId="2" hidden="1">'基础性教学为主正高-教学成果'!$A$4:$T$4</definedName>
    <definedName name="_xlnm._FilterDatabase" localSheetId="3" hidden="1">'竞争性教学为主副高-教学成果'!$5:$5</definedName>
    <definedName name="_xlnm._FilterDatabase" localSheetId="4" hidden="1">'竞争性教学为主正高-教学成果'!$A$5:$Z$5</definedName>
    <definedName name="_xlnm.Print_Titles" localSheetId="1">'基础性教学为主副高-教学成果'!$3:$4</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5" l="1"/>
  <c r="D8" i="15"/>
  <c r="C8" i="15"/>
  <c r="J8" i="15" s="1"/>
  <c r="F7" i="15"/>
  <c r="D7" i="15"/>
  <c r="C7" i="15"/>
  <c r="H7" i="15" s="1"/>
  <c r="J7" i="15" l="1"/>
  <c r="H8" i="15"/>
  <c r="F6" i="13"/>
  <c r="D6" i="13"/>
  <c r="C6" i="13"/>
  <c r="F7" i="14"/>
  <c r="D7" i="14"/>
  <c r="C7" i="14"/>
  <c r="G7" i="14" s="1"/>
  <c r="F6" i="14"/>
  <c r="D6" i="14"/>
  <c r="C6" i="14"/>
  <c r="J7" i="14" l="1"/>
</calcChain>
</file>

<file path=xl/comments1.xml><?xml version="1.0" encoding="utf-8"?>
<comments xmlns="http://schemas.openxmlformats.org/spreadsheetml/2006/main">
  <authors>
    <author>作者</author>
  </authors>
  <commentList>
    <comment ref="G3" author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J3" authorId="0">
      <text>
        <r>
          <rPr>
            <b/>
            <sz val="9"/>
            <rFont val="宋体"/>
            <family val="3"/>
            <charset val="134"/>
          </rPr>
          <t>作者:</t>
        </r>
        <r>
          <rPr>
            <sz val="9"/>
            <rFont val="宋体"/>
            <family val="3"/>
            <charset val="134"/>
          </rPr>
          <t xml:space="preserve">
按编写字数填入最高项，不重复统计</t>
        </r>
      </text>
    </comment>
  </commentList>
</comments>
</file>

<file path=xl/comments2.xml><?xml version="1.0" encoding="utf-8"?>
<comments xmlns="http://schemas.openxmlformats.org/spreadsheetml/2006/main">
  <authors>
    <author>作者</author>
  </authors>
  <commentList>
    <comment ref="G3" author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J3" authorId="0">
      <text>
        <r>
          <rPr>
            <b/>
            <sz val="9"/>
            <rFont val="宋体"/>
            <family val="3"/>
            <charset val="134"/>
          </rPr>
          <t>作者:</t>
        </r>
        <r>
          <rPr>
            <sz val="9"/>
            <rFont val="宋体"/>
            <family val="3"/>
            <charset val="134"/>
          </rPr>
          <t xml:space="preserve">
按编写字数填入最高项，不重复统计</t>
        </r>
      </text>
    </comment>
  </commentList>
</comments>
</file>

<file path=xl/comments3.xml><?xml version="1.0" encoding="utf-8"?>
<comments xmlns="http://schemas.openxmlformats.org/spreadsheetml/2006/main">
  <authors>
    <author>作者</author>
  </authors>
  <commentList>
    <comment ref="G4" author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J4" authorId="0">
      <text>
        <r>
          <rPr>
            <b/>
            <sz val="9"/>
            <rFont val="宋体"/>
            <family val="3"/>
            <charset val="134"/>
          </rPr>
          <t>作者:</t>
        </r>
        <r>
          <rPr>
            <sz val="9"/>
            <rFont val="宋体"/>
            <family val="3"/>
            <charset val="134"/>
          </rPr>
          <t xml:space="preserve">
按编写字数填入最高项，不重复统计</t>
        </r>
      </text>
    </comment>
  </commentList>
</comments>
</file>

<file path=xl/comments4.xml><?xml version="1.0" encoding="utf-8"?>
<comments xmlns="http://schemas.openxmlformats.org/spreadsheetml/2006/main">
  <authors>
    <author>作者</author>
  </authors>
  <commentList>
    <comment ref="L4" author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O4" authorId="0">
      <text>
        <r>
          <rPr>
            <b/>
            <sz val="9"/>
            <rFont val="宋体"/>
            <family val="3"/>
            <charset val="134"/>
          </rPr>
          <t>作者:</t>
        </r>
        <r>
          <rPr>
            <sz val="9"/>
            <rFont val="宋体"/>
            <family val="3"/>
            <charset val="134"/>
          </rPr>
          <t xml:space="preserve">
按编写字数填入最高项，不重复统计</t>
        </r>
      </text>
    </comment>
  </commentList>
</comments>
</file>

<file path=xl/comments5.xml><?xml version="1.0" encoding="utf-8"?>
<comments xmlns="http://schemas.openxmlformats.org/spreadsheetml/2006/main">
  <authors>
    <author>作者</author>
  </authors>
  <commentList>
    <comment ref="T3" authorId="0">
      <text>
        <r>
          <rPr>
            <b/>
            <sz val="9"/>
            <rFont val="宋体"/>
            <family val="3"/>
            <charset val="134"/>
          </rPr>
          <t>作者:</t>
        </r>
        <r>
          <rPr>
            <sz val="9"/>
            <rFont val="宋体"/>
            <family val="3"/>
            <charset val="134"/>
          </rPr>
          <t xml:space="preserve">
将已完成的项目数加在括号内。如共8个项目，其中3项已完成，则用8(3)表示。</t>
        </r>
      </text>
    </comment>
    <comment ref="AA3" authorId="0">
      <text>
        <r>
          <rPr>
            <sz val="9"/>
            <rFont val="宋体"/>
            <family val="3"/>
            <charset val="134"/>
          </rPr>
          <t xml:space="preserve">微软用户：需注明等级、排名、数量。例如：国家排三1项
</t>
        </r>
      </text>
    </comment>
    <comment ref="AR3" authorId="0">
      <text>
        <r>
          <rPr>
            <sz val="9"/>
            <rFont val="宋体"/>
            <family val="3"/>
            <charset val="134"/>
          </rPr>
          <t xml:space="preserve">微软用户：仅限1篇，按就高原则计
</t>
        </r>
      </text>
    </comment>
    <comment ref="P4" authorId="0">
      <text>
        <r>
          <rPr>
            <sz val="9"/>
            <rFont val="宋体"/>
            <family val="3"/>
            <charset val="134"/>
          </rPr>
          <t>注释:
《苏州大学教师专业技术职务聘任标准》（苏大人【2019】81号）外语小语种核心期刊</t>
        </r>
      </text>
    </comment>
    <comment ref="R4" authorId="0">
      <text>
        <r>
          <rPr>
            <sz val="9"/>
            <rFont val="宋体"/>
            <family val="3"/>
            <charset val="134"/>
          </rPr>
          <t xml:space="preserve">微软用户：仅限一项，按就高原则计
</t>
        </r>
      </text>
    </comment>
    <comment ref="AH5" authorId="0">
      <text>
        <r>
          <rPr>
            <sz val="9"/>
            <rFont val="宋体"/>
            <family val="3"/>
            <charset val="134"/>
          </rPr>
          <t xml:space="preserve">微软用户：注明级别、排名、数量。例如：省级二等奖1项
</t>
        </r>
      </text>
    </comment>
  </commentList>
</comments>
</file>

<file path=xl/comments6.xml><?xml version="1.0" encoding="utf-8"?>
<comments xmlns="http://schemas.openxmlformats.org/spreadsheetml/2006/main">
  <authors>
    <author>作者</author>
  </authors>
  <commentList>
    <comment ref="K3" authorId="0">
      <text>
        <r>
          <rPr>
            <b/>
            <sz val="9"/>
            <rFont val="宋体"/>
            <family val="3"/>
            <charset val="134"/>
          </rPr>
          <t>作者:</t>
        </r>
        <r>
          <rPr>
            <sz val="9"/>
            <rFont val="宋体"/>
            <family val="3"/>
            <charset val="134"/>
          </rPr>
          <t xml:space="preserve">
论文不重复统计，同一篇论文只计入最高项</t>
        </r>
      </text>
    </comment>
    <comment ref="X3" authorId="0">
      <text>
        <r>
          <rPr>
            <b/>
            <sz val="9"/>
            <rFont val="宋体"/>
            <family val="3"/>
            <charset val="134"/>
          </rPr>
          <t>作者:</t>
        </r>
        <r>
          <rPr>
            <sz val="9"/>
            <rFont val="宋体"/>
            <family val="3"/>
            <charset val="134"/>
          </rPr>
          <t xml:space="preserve">
项目不重复统计，同一项目只计入最高项；主要参加项目指项目的前三名；在填写项目数的同时，将已完成的项目数加在括号内，如共8个项目，其中3项已完成，则用8(3)表示</t>
        </r>
      </text>
    </comment>
    <comment ref="AB3" authorId="0">
      <text>
        <r>
          <rPr>
            <b/>
            <sz val="9"/>
            <rFont val="宋体"/>
            <family val="3"/>
            <charset val="134"/>
          </rPr>
          <t>作者:</t>
        </r>
        <r>
          <rPr>
            <sz val="9"/>
            <rFont val="宋体"/>
            <family val="3"/>
            <charset val="134"/>
          </rPr>
          <t xml:space="preserve">
奖项不重复统计，同一奖项只计入最高项，并需注明等级、排名、数量。例如：一等排三1项</t>
        </r>
      </text>
    </comment>
    <comment ref="T4" authorId="0">
      <text>
        <r>
          <rPr>
            <sz val="9"/>
            <rFont val="宋体"/>
            <family val="3"/>
            <charset val="134"/>
          </rPr>
          <t>注释:
建筑学为单列核心期刊，其他学科参照北图核刊。</t>
        </r>
      </text>
    </comment>
  </commentList>
</comments>
</file>

<file path=xl/sharedStrings.xml><?xml version="1.0" encoding="utf-8"?>
<sst xmlns="http://schemas.openxmlformats.org/spreadsheetml/2006/main" count="659" uniqueCount="585">
  <si>
    <t>序号</t>
  </si>
  <si>
    <t>工号</t>
  </si>
  <si>
    <t>姓名</t>
  </si>
  <si>
    <t>成果起算时间</t>
    <phoneticPr fontId="3" type="noConversion"/>
  </si>
  <si>
    <t>独立</t>
    <phoneticPr fontId="3" type="noConversion"/>
  </si>
  <si>
    <t>第一作者</t>
    <phoneticPr fontId="3" type="noConversion"/>
  </si>
  <si>
    <t>通讯作者</t>
    <phoneticPr fontId="3" type="noConversion"/>
  </si>
  <si>
    <t>教学成果奖（省前5、校前2）</t>
    <phoneticPr fontId="3" type="noConversion"/>
  </si>
  <si>
    <t>教学成果奖（省前5、校1）</t>
    <phoneticPr fontId="3" type="noConversion"/>
  </si>
  <si>
    <r>
      <rPr>
        <b/>
        <sz val="10"/>
        <color rgb="FFFF0000"/>
        <rFont val="宋体"/>
        <family val="3"/>
        <charset val="134"/>
      </rPr>
      <t>已出版</t>
    </r>
    <r>
      <rPr>
        <b/>
        <sz val="10"/>
        <color theme="7" tint="-0.249977111117893"/>
        <rFont val="宋体"/>
        <family val="3"/>
        <charset val="134"/>
      </rPr>
      <t>主编</t>
    </r>
    <r>
      <rPr>
        <b/>
        <sz val="10"/>
        <color theme="3" tint="0.39997558519241921"/>
        <rFont val="宋体"/>
        <family val="3"/>
        <charset val="134"/>
      </rPr>
      <t>本科生</t>
    </r>
    <r>
      <rPr>
        <sz val="10"/>
        <rFont val="宋体"/>
        <family val="3"/>
        <charset val="134"/>
      </rPr>
      <t>通用教材（本人编写≥15万字）</t>
    </r>
    <phoneticPr fontId="3" type="noConversion"/>
  </si>
  <si>
    <t>A类</t>
    <phoneticPr fontId="1" type="noConversion"/>
  </si>
  <si>
    <t>B类</t>
    <phoneticPr fontId="1" type="noConversion"/>
  </si>
  <si>
    <t>C类</t>
    <phoneticPr fontId="1" type="noConversion"/>
  </si>
  <si>
    <t>D类</t>
    <phoneticPr fontId="1" type="noConversion"/>
  </si>
  <si>
    <r>
      <t>本科教学工程项目（专业改革项目、卓越人才培养计划、实验教学示范中心、人才培养模式创新实验基地、优秀教学团队），</t>
    </r>
    <r>
      <rPr>
        <b/>
        <sz val="10"/>
        <color rgb="FFFF0000"/>
        <rFont val="宋体"/>
        <family val="3"/>
        <charset val="134"/>
      </rPr>
      <t>国家前5、省前3、校前2</t>
    </r>
    <phoneticPr fontId="3" type="noConversion"/>
  </si>
  <si>
    <r>
      <t>课程建设项目（</t>
    </r>
    <r>
      <rPr>
        <b/>
        <sz val="10"/>
        <color rgb="FFFF0000"/>
        <rFont val="宋体"/>
        <family val="3"/>
        <charset val="134"/>
      </rPr>
      <t>国家前5、省前3、校主持</t>
    </r>
    <r>
      <rPr>
        <sz val="10"/>
        <rFont val="宋体"/>
        <family val="3"/>
        <charset val="134"/>
      </rPr>
      <t>）</t>
    </r>
    <phoneticPr fontId="1" type="noConversion"/>
  </si>
  <si>
    <r>
      <t>教学成果奖（</t>
    </r>
    <r>
      <rPr>
        <b/>
        <sz val="10"/>
        <color rgb="FFFF0000"/>
        <rFont val="宋体"/>
        <family val="3"/>
        <charset val="134"/>
      </rPr>
      <t>省前5、校1</t>
    </r>
    <r>
      <rPr>
        <sz val="10"/>
        <rFont val="宋体"/>
        <family val="3"/>
        <charset val="134"/>
      </rPr>
      <t>）</t>
    </r>
    <phoneticPr fontId="3" type="noConversion"/>
  </si>
  <si>
    <t>单位</t>
    <phoneticPr fontId="1" type="noConversion"/>
  </si>
  <si>
    <t>工号</t>
    <phoneticPr fontId="1" type="noConversion"/>
  </si>
  <si>
    <t>单位</t>
    <phoneticPr fontId="1" type="noConversion"/>
  </si>
  <si>
    <t>单位</t>
    <phoneticPr fontId="3" type="noConversion"/>
  </si>
  <si>
    <t>单位</t>
    <phoneticPr fontId="1" type="noConversion"/>
  </si>
  <si>
    <t>发表教学研究论文篇数（普刊即可）</t>
    <phoneticPr fontId="3" type="noConversion"/>
  </si>
  <si>
    <t>备注</t>
    <phoneticPr fontId="1" type="noConversion"/>
  </si>
  <si>
    <t>备注</t>
    <phoneticPr fontId="1" type="noConversion"/>
  </si>
  <si>
    <t>备注</t>
    <phoneticPr fontId="1" type="noConversion"/>
  </si>
  <si>
    <r>
      <rPr>
        <b/>
        <sz val="10"/>
        <color rgb="FFFF0000"/>
        <rFont val="宋体"/>
        <family val="3"/>
        <charset val="134"/>
      </rPr>
      <t>已出版</t>
    </r>
    <r>
      <rPr>
        <sz val="10"/>
        <rFont val="宋体"/>
        <family val="3"/>
        <charset val="134"/>
      </rPr>
      <t>参编教材（本人编写≥8万字）</t>
    </r>
    <phoneticPr fontId="3" type="noConversion"/>
  </si>
  <si>
    <r>
      <rPr>
        <b/>
        <sz val="10"/>
        <color rgb="FFFF0000"/>
        <rFont val="宋体"/>
        <family val="3"/>
        <charset val="134"/>
      </rPr>
      <t>已出版</t>
    </r>
    <r>
      <rPr>
        <sz val="10"/>
        <rFont val="宋体"/>
        <family val="3"/>
        <charset val="134"/>
      </rPr>
      <t>参编教材（本人编写≥8万字）</t>
    </r>
    <phoneticPr fontId="3" type="noConversion"/>
  </si>
  <si>
    <r>
      <t>主持校级以上教改项目、课程建设项目或教材立项项目（</t>
    </r>
    <r>
      <rPr>
        <sz val="10"/>
        <color rgb="FFFF0000"/>
        <rFont val="宋体"/>
        <family val="3"/>
        <charset val="134"/>
      </rPr>
      <t>省级、国家级主持</t>
    </r>
    <r>
      <rPr>
        <sz val="10"/>
        <rFont val="宋体"/>
        <family val="3"/>
        <charset val="134"/>
      </rPr>
      <t>）</t>
    </r>
    <phoneticPr fontId="3" type="noConversion"/>
  </si>
  <si>
    <r>
      <rPr>
        <b/>
        <sz val="10"/>
        <color rgb="FFFF0000"/>
        <rFont val="宋体"/>
        <family val="3"/>
        <charset val="134"/>
      </rPr>
      <t>已出版</t>
    </r>
    <r>
      <rPr>
        <b/>
        <sz val="10"/>
        <color theme="7" tint="-0.249977111117893"/>
        <rFont val="宋体"/>
        <family val="3"/>
        <charset val="134"/>
      </rPr>
      <t>主编</t>
    </r>
    <r>
      <rPr>
        <b/>
        <sz val="10"/>
        <color theme="3" tint="0.39997558519241921"/>
        <rFont val="宋体"/>
        <family val="3"/>
        <charset val="134"/>
      </rPr>
      <t>本科生</t>
    </r>
    <r>
      <rPr>
        <sz val="10"/>
        <rFont val="宋体"/>
        <family val="3"/>
        <charset val="134"/>
      </rPr>
      <t>通用教材（本人编写≥15万字）</t>
    </r>
    <phoneticPr fontId="3" type="noConversion"/>
  </si>
  <si>
    <r>
      <t>本科教学工程项目（专业改革项目、卓越人才培养计划、实验教学示范中心、人才培养模式创新实验基地、优秀教学团队），</t>
    </r>
    <r>
      <rPr>
        <b/>
        <sz val="10"/>
        <color rgb="FFFF0000"/>
        <rFont val="宋体"/>
        <family val="3"/>
        <charset val="134"/>
      </rPr>
      <t>国家前3、省前2、校主持</t>
    </r>
    <phoneticPr fontId="3" type="noConversion"/>
  </si>
  <si>
    <r>
      <t>教改项目（</t>
    </r>
    <r>
      <rPr>
        <b/>
        <sz val="10"/>
        <color rgb="FFFF0000"/>
        <rFont val="宋体"/>
        <family val="3"/>
        <charset val="134"/>
      </rPr>
      <t>国家前3、省前2、校主持</t>
    </r>
    <r>
      <rPr>
        <sz val="10"/>
        <rFont val="宋体"/>
        <family val="3"/>
        <charset val="134"/>
      </rPr>
      <t>）并取得</t>
    </r>
    <r>
      <rPr>
        <b/>
        <sz val="10"/>
        <color rgb="FFFF0000"/>
        <rFont val="宋体"/>
        <family val="3"/>
        <charset val="134"/>
      </rPr>
      <t>成果</t>
    </r>
    <phoneticPr fontId="1" type="noConversion"/>
  </si>
  <si>
    <r>
      <t>课程建设项目（</t>
    </r>
    <r>
      <rPr>
        <b/>
        <sz val="10"/>
        <color rgb="FFFF0000"/>
        <rFont val="宋体"/>
        <family val="3"/>
        <charset val="134"/>
      </rPr>
      <t>国家前3、省前2、校主持</t>
    </r>
    <r>
      <rPr>
        <sz val="10"/>
        <rFont val="宋体"/>
        <family val="3"/>
        <charset val="134"/>
      </rPr>
      <t>）</t>
    </r>
    <phoneticPr fontId="1" type="noConversion"/>
  </si>
  <si>
    <r>
      <t>教材立项或奖励（</t>
    </r>
    <r>
      <rPr>
        <b/>
        <sz val="10"/>
        <color rgb="FFFF0000"/>
        <rFont val="宋体"/>
        <family val="3"/>
        <charset val="134"/>
      </rPr>
      <t>国家前3、省前2、校主持</t>
    </r>
    <r>
      <rPr>
        <sz val="10"/>
        <rFont val="宋体"/>
        <family val="3"/>
        <charset val="134"/>
      </rPr>
      <t>）</t>
    </r>
    <phoneticPr fontId="1" type="noConversion"/>
  </si>
  <si>
    <r>
      <t>教学成果奖（</t>
    </r>
    <r>
      <rPr>
        <b/>
        <sz val="10"/>
        <color rgb="FFFF0000"/>
        <rFont val="宋体"/>
        <family val="3"/>
        <charset val="134"/>
      </rPr>
      <t>国家级或省级特等前5/省前3/校1</t>
    </r>
    <r>
      <rPr>
        <sz val="10"/>
        <rFont val="宋体"/>
        <family val="3"/>
        <charset val="134"/>
      </rPr>
      <t>）</t>
    </r>
    <phoneticPr fontId="3" type="noConversion"/>
  </si>
  <si>
    <r>
      <t>多媒体课件竞赛（</t>
    </r>
    <r>
      <rPr>
        <sz val="10"/>
        <color rgb="FFFF0000"/>
        <rFont val="宋体"/>
        <family val="3"/>
        <charset val="134"/>
      </rPr>
      <t>省二等奖，前1</t>
    </r>
    <r>
      <rPr>
        <sz val="10"/>
        <rFont val="宋体"/>
        <family val="3"/>
        <charset val="134"/>
      </rPr>
      <t>）或微课教学竞赛（</t>
    </r>
    <r>
      <rPr>
        <sz val="10"/>
        <color rgb="FFFF0000"/>
        <rFont val="宋体"/>
        <family val="3"/>
        <charset val="134"/>
      </rPr>
      <t>省二等</t>
    </r>
    <r>
      <rPr>
        <sz val="10"/>
        <rFont val="宋体"/>
        <family val="3"/>
        <charset val="134"/>
      </rPr>
      <t>）</t>
    </r>
    <phoneticPr fontId="3" type="noConversion"/>
  </si>
  <si>
    <r>
      <t>校级及以上教学竞赛、专业竞赛奖</t>
    </r>
    <r>
      <rPr>
        <sz val="10"/>
        <color rgb="FFFF0000"/>
        <rFont val="宋体"/>
        <family val="3"/>
        <charset val="134"/>
      </rPr>
      <t>（二等奖）</t>
    </r>
    <r>
      <rPr>
        <sz val="10"/>
        <rFont val="宋体"/>
        <family val="3"/>
        <charset val="134"/>
      </rPr>
      <t>或校级捐赠类教学奖（个人奖）</t>
    </r>
    <phoneticPr fontId="3" type="noConversion"/>
  </si>
  <si>
    <t>限东吴学院</t>
    <phoneticPr fontId="3" type="noConversion"/>
  </si>
  <si>
    <t>限东吴学院</t>
    <phoneticPr fontId="1" type="noConversion"/>
  </si>
  <si>
    <r>
      <t>主持校级以上教改项目、课程建设项目或教材立项项目（</t>
    </r>
    <r>
      <rPr>
        <sz val="10"/>
        <color rgb="FFFF0000"/>
        <rFont val="宋体"/>
        <family val="3"/>
        <charset val="134"/>
      </rPr>
      <t>省级、国家级均要求主持</t>
    </r>
    <r>
      <rPr>
        <sz val="10"/>
        <rFont val="宋体"/>
        <family val="3"/>
        <charset val="134"/>
      </rPr>
      <t>）</t>
    </r>
    <phoneticPr fontId="3" type="noConversion"/>
  </si>
  <si>
    <t>校级及以上课堂教学竞赛、专业竞赛奖或校级捐赠类教学奖（个人奖）1项</t>
    <phoneticPr fontId="3" type="noConversion"/>
  </si>
  <si>
    <t>省级以上教学类竞赛二等奖；校级课堂教学竞赛、专业竞赛一等奖；校级捐赠类教学奖（个人奖）</t>
    <phoneticPr fontId="1" type="noConversion"/>
  </si>
  <si>
    <r>
      <t>发表</t>
    </r>
    <r>
      <rPr>
        <b/>
        <sz val="10"/>
        <color rgb="FFFF0000"/>
        <rFont val="宋体"/>
        <family val="3"/>
        <charset val="134"/>
      </rPr>
      <t>核刊</t>
    </r>
    <r>
      <rPr>
        <sz val="10"/>
        <rFont val="宋体"/>
        <family val="3"/>
        <charset val="134"/>
      </rPr>
      <t>教学研究论文篇数（标注SCIE/EI/北图）</t>
    </r>
    <phoneticPr fontId="3" type="noConversion"/>
  </si>
  <si>
    <r>
      <t>发表</t>
    </r>
    <r>
      <rPr>
        <b/>
        <sz val="10"/>
        <color rgb="FFFF0000"/>
        <rFont val="宋体"/>
        <family val="3"/>
        <charset val="134"/>
      </rPr>
      <t>核刊</t>
    </r>
    <r>
      <rPr>
        <sz val="10"/>
        <rFont val="宋体"/>
        <family val="3"/>
        <charset val="134"/>
      </rPr>
      <t>教学研究论文篇数（标注SCIE/EI/北图）</t>
    </r>
    <phoneticPr fontId="3" type="noConversion"/>
  </si>
  <si>
    <r>
      <t>教改项目（</t>
    </r>
    <r>
      <rPr>
        <b/>
        <sz val="10"/>
        <color rgb="FFFF0000"/>
        <rFont val="宋体"/>
        <family val="3"/>
        <charset val="134"/>
      </rPr>
      <t>国家前5、省前3、校主持</t>
    </r>
    <r>
      <rPr>
        <sz val="10"/>
        <rFont val="宋体"/>
        <family val="3"/>
        <charset val="134"/>
      </rPr>
      <t>）并取得成果（论文、获奖等）</t>
    </r>
    <phoneticPr fontId="1" type="noConversion"/>
  </si>
  <si>
    <r>
      <t>教材立项或奖励（</t>
    </r>
    <r>
      <rPr>
        <b/>
        <sz val="10"/>
        <color rgb="FFFF0000"/>
        <rFont val="宋体"/>
        <family val="3"/>
        <charset val="134"/>
      </rPr>
      <t>国家前5、省前3、校主持</t>
    </r>
    <r>
      <rPr>
        <sz val="10"/>
        <rFont val="宋体"/>
        <family val="3"/>
        <charset val="134"/>
      </rPr>
      <t>）</t>
    </r>
    <phoneticPr fontId="1" type="noConversion"/>
  </si>
  <si>
    <r>
      <t>发表</t>
    </r>
    <r>
      <rPr>
        <b/>
        <sz val="10"/>
        <color rgb="FFFF0000"/>
        <rFont val="宋体"/>
        <family val="3"/>
        <charset val="134"/>
      </rPr>
      <t>核刊</t>
    </r>
    <r>
      <rPr>
        <sz val="10"/>
        <rFont val="宋体"/>
        <family val="3"/>
        <charset val="134"/>
      </rPr>
      <t>教学研究论文篇数（标注SCIE/EI/北图）</t>
    </r>
    <phoneticPr fontId="3" type="noConversion"/>
  </si>
  <si>
    <r>
      <t>指导学生参加学科竞赛、展览、体育竞赛等，获省（部）级</t>
    </r>
    <r>
      <rPr>
        <b/>
        <sz val="10"/>
        <color rgb="FFFF0000"/>
        <rFont val="宋体"/>
        <family val="3"/>
        <charset val="134"/>
      </rPr>
      <t>一等奖</t>
    </r>
    <r>
      <rPr>
        <sz val="10"/>
        <rFont val="宋体"/>
        <family val="3"/>
        <charset val="134"/>
      </rPr>
      <t>以上奖励</t>
    </r>
    <phoneticPr fontId="1" type="noConversion"/>
  </si>
  <si>
    <r>
      <rPr>
        <b/>
        <sz val="10"/>
        <rFont val="宋体"/>
        <family val="3"/>
        <charset val="134"/>
      </rPr>
      <t>独立指导或第一指导</t>
    </r>
    <r>
      <rPr>
        <sz val="10"/>
        <rFont val="宋体"/>
        <family val="3"/>
        <charset val="134"/>
      </rPr>
      <t>学生参加校级以上大学生创新创业训练计划项目、䇹政基金项目、大学生课外学术基金项目（重大及重点项目）已结项</t>
    </r>
    <r>
      <rPr>
        <b/>
        <sz val="10"/>
        <rFont val="宋体"/>
        <family val="3"/>
        <charset val="134"/>
      </rPr>
      <t>并取得成果</t>
    </r>
    <r>
      <rPr>
        <sz val="10"/>
        <rFont val="宋体"/>
        <family val="3"/>
        <charset val="134"/>
      </rPr>
      <t>，成果形式为指导的</t>
    </r>
    <r>
      <rPr>
        <b/>
        <sz val="10"/>
        <rFont val="宋体"/>
        <family val="3"/>
        <charset val="134"/>
      </rPr>
      <t>本科生为第一作者</t>
    </r>
    <r>
      <rPr>
        <sz val="10"/>
        <rFont val="宋体"/>
        <family val="3"/>
        <charset val="134"/>
      </rPr>
      <t>在省级以上刊物发表论文（或文学作品、美术作品、艺术设计作品等）；或获授权发明专利或实用新型或软件著作权专利。</t>
    </r>
    <phoneticPr fontId="1" type="noConversion"/>
  </si>
  <si>
    <t>指导的学生毕业设计、毕业论文、参加专业或学科竞赛等获得省级奖励1项</t>
    <phoneticPr fontId="3" type="noConversion"/>
  </si>
  <si>
    <r>
      <rPr>
        <sz val="10"/>
        <color rgb="FFFF0000"/>
        <rFont val="宋体"/>
        <family val="3"/>
        <charset val="134"/>
      </rPr>
      <t>独立指导或第一指导</t>
    </r>
    <r>
      <rPr>
        <sz val="10"/>
        <rFont val="宋体"/>
        <family val="3"/>
        <charset val="134"/>
      </rPr>
      <t>学生参加</t>
    </r>
    <r>
      <rPr>
        <sz val="10"/>
        <color rgb="FFFF0000"/>
        <rFont val="宋体"/>
        <family val="3"/>
        <charset val="134"/>
      </rPr>
      <t>校级</t>
    </r>
    <r>
      <rPr>
        <sz val="10"/>
        <rFont val="宋体"/>
        <family val="3"/>
        <charset val="134"/>
      </rPr>
      <t>以上大学生创新创业训练计划项目、䇹政基金项目、大学生课外学术基金项目（重大及重点项目）</t>
    </r>
    <r>
      <rPr>
        <sz val="10"/>
        <color rgb="FFFF0000"/>
        <rFont val="宋体"/>
        <family val="3"/>
        <charset val="134"/>
      </rPr>
      <t>已结项并取得成果</t>
    </r>
    <r>
      <rPr>
        <sz val="10"/>
        <rFont val="宋体"/>
        <family val="3"/>
        <charset val="134"/>
      </rPr>
      <t>，成果形式为指导的</t>
    </r>
    <r>
      <rPr>
        <sz val="10"/>
        <color rgb="FFFF0000"/>
        <rFont val="宋体"/>
        <family val="3"/>
        <charset val="134"/>
      </rPr>
      <t>本科生为第一作者</t>
    </r>
    <r>
      <rPr>
        <sz val="10"/>
        <rFont val="宋体"/>
        <family val="3"/>
        <charset val="134"/>
      </rPr>
      <t>在省级以上刊物发表论文（或文学作品、美术作品、艺术设计作品等）；或获授权发明专利或实用新型或软件著作权专利。</t>
    </r>
    <phoneticPr fontId="1" type="noConversion"/>
  </si>
  <si>
    <r>
      <t>指导学生毕业设计（</t>
    </r>
    <r>
      <rPr>
        <sz val="10"/>
        <color rgb="FFFF0000"/>
        <rFont val="宋体"/>
        <family val="3"/>
        <charset val="134"/>
      </rPr>
      <t>个人论文或团队</t>
    </r>
    <r>
      <rPr>
        <sz val="10"/>
        <rFont val="宋体"/>
        <family val="3"/>
        <charset val="134"/>
      </rPr>
      <t>）或研究生毕业论文获省级及以上优秀论文</t>
    </r>
    <phoneticPr fontId="1" type="noConversion"/>
  </si>
  <si>
    <t>编号</t>
  </si>
  <si>
    <t>工号</t>
    <phoneticPr fontId="3" type="noConversion"/>
  </si>
  <si>
    <t>学院（部）名称</t>
  </si>
  <si>
    <t>性别</t>
  </si>
  <si>
    <t>出生年月</t>
  </si>
  <si>
    <t>是否持有高校教师资格证书</t>
  </si>
  <si>
    <t>参加工作时间</t>
  </si>
  <si>
    <t>来校工作时间</t>
    <phoneticPr fontId="3" type="noConversion"/>
  </si>
  <si>
    <t>最高学历</t>
  </si>
  <si>
    <t>最高学历取得时间</t>
  </si>
  <si>
    <t>毕业学校</t>
  </si>
  <si>
    <t>最高学位</t>
  </si>
  <si>
    <t>最高学位取得时间</t>
  </si>
  <si>
    <t>学位授予学校</t>
  </si>
  <si>
    <t>应聘职务</t>
  </si>
  <si>
    <t>级别</t>
  </si>
  <si>
    <t>职务类型</t>
  </si>
  <si>
    <t>所在学科
（二级学科）</t>
    <phoneticPr fontId="3" type="noConversion"/>
  </si>
  <si>
    <t>现职务</t>
  </si>
  <si>
    <t>现职务聘任时间</t>
  </si>
  <si>
    <t>现从事专业及研究方向</t>
  </si>
  <si>
    <t>优秀年度</t>
  </si>
  <si>
    <t>基本合格、不合格年度</t>
  </si>
  <si>
    <t>岗前培训通过时间</t>
  </si>
  <si>
    <t>是否使用去年外审结果</t>
    <phoneticPr fontId="3" type="noConversion"/>
  </si>
  <si>
    <t>单位</t>
  </si>
  <si>
    <t>学科名称</t>
  </si>
  <si>
    <t>职称名称</t>
  </si>
  <si>
    <t>职称级别</t>
  </si>
  <si>
    <t>是否</t>
  </si>
  <si>
    <t>申报系列</t>
  </si>
  <si>
    <t>学历</t>
  </si>
  <si>
    <t>学位</t>
  </si>
  <si>
    <t>费用</t>
  </si>
  <si>
    <t>二级学科</t>
  </si>
  <si>
    <t>岗位类型</t>
  </si>
  <si>
    <t>例如</t>
    <phoneticPr fontId="3" type="noConversion"/>
  </si>
  <si>
    <r>
      <t>1</t>
    </r>
    <r>
      <rPr>
        <sz val="10"/>
        <color indexed="8"/>
        <rFont val="宋体"/>
        <family val="3"/>
        <charset val="134"/>
      </rPr>
      <t>1N060</t>
    </r>
    <phoneticPr fontId="3" type="noConversion"/>
  </si>
  <si>
    <t>校长办公室</t>
  </si>
  <si>
    <t>张三</t>
    <phoneticPr fontId="3" type="noConversion"/>
  </si>
  <si>
    <t>女</t>
  </si>
  <si>
    <t>是</t>
  </si>
  <si>
    <t>博士研究生</t>
  </si>
  <si>
    <t>苏州大学</t>
    <phoneticPr fontId="3" type="noConversion"/>
  </si>
  <si>
    <t>博士</t>
  </si>
  <si>
    <t>教授</t>
  </si>
  <si>
    <t>正高</t>
  </si>
  <si>
    <t>教学为主</t>
  </si>
  <si>
    <t>马克思主义哲学</t>
    <phoneticPr fontId="3" type="noConversion"/>
  </si>
  <si>
    <t>马克思主义中国化</t>
    <phoneticPr fontId="3" type="noConversion"/>
  </si>
  <si>
    <r>
      <t>2</t>
    </r>
    <r>
      <rPr>
        <sz val="10"/>
        <color indexed="8"/>
        <rFont val="宋体"/>
        <family val="3"/>
        <charset val="134"/>
      </rPr>
      <t>012</t>
    </r>
    <phoneticPr fontId="3" type="noConversion"/>
  </si>
  <si>
    <t>无</t>
    <phoneticPr fontId="3" type="noConversion"/>
  </si>
  <si>
    <r>
      <t>5</t>
    </r>
    <r>
      <rPr>
        <sz val="10"/>
        <color indexed="8"/>
        <rFont val="宋体"/>
        <family val="3"/>
        <charset val="134"/>
      </rPr>
      <t>/7</t>
    </r>
    <phoneticPr fontId="3" type="noConversion"/>
  </si>
  <si>
    <t>是</t>
    <phoneticPr fontId="3" type="noConversion"/>
  </si>
  <si>
    <t>党委办公室</t>
  </si>
  <si>
    <t>男</t>
  </si>
  <si>
    <t>哲学</t>
  </si>
  <si>
    <t>教师系列</t>
  </si>
  <si>
    <t>马克思主义哲学</t>
  </si>
  <si>
    <t>经济学</t>
  </si>
  <si>
    <t>副教授</t>
  </si>
  <si>
    <t>副高</t>
  </si>
  <si>
    <t>否</t>
  </si>
  <si>
    <t>实验技术系列</t>
  </si>
  <si>
    <t>硕士研究生</t>
  </si>
  <si>
    <t>硕士</t>
  </si>
  <si>
    <t>中国哲学</t>
  </si>
  <si>
    <t>教学科研并重</t>
  </si>
  <si>
    <t>法律事务办公室</t>
    <phoneticPr fontId="3" type="noConversion"/>
  </si>
  <si>
    <t>工商管理</t>
  </si>
  <si>
    <t>讲师</t>
  </si>
  <si>
    <t>中级</t>
  </si>
  <si>
    <t>本科</t>
  </si>
  <si>
    <t>学士</t>
  </si>
  <si>
    <t>外国哲学</t>
  </si>
  <si>
    <t>科研为主</t>
  </si>
  <si>
    <t>建筑设计及其理论</t>
  </si>
  <si>
    <t>城市规划与设计(含∶风景园林规划与设计)</t>
  </si>
  <si>
    <t>党委宣传部</t>
  </si>
  <si>
    <t>建筑技术科学</t>
  </si>
  <si>
    <t>岩土工程</t>
  </si>
  <si>
    <t>党委统战部</t>
  </si>
  <si>
    <t>结构工程</t>
  </si>
  <si>
    <t>市政工程</t>
  </si>
  <si>
    <t>工会</t>
  </si>
  <si>
    <t>供热、供燃气、通风及空调工程</t>
  </si>
  <si>
    <t>团委</t>
  </si>
  <si>
    <t>防灾减灾工程及防护工程</t>
  </si>
  <si>
    <t>桥梁与隧道工程</t>
  </si>
  <si>
    <t>水文学及水资源</t>
  </si>
  <si>
    <t>水力学及河流动力学</t>
  </si>
  <si>
    <t>水工结构工程</t>
  </si>
  <si>
    <t>人力资源处</t>
    <phoneticPr fontId="3" type="noConversion"/>
  </si>
  <si>
    <t>水利水电工程</t>
  </si>
  <si>
    <t>财务处</t>
  </si>
  <si>
    <t>港口、海岸及近海工程</t>
  </si>
  <si>
    <t>审计处</t>
  </si>
  <si>
    <t>摄影测量与遥感</t>
  </si>
  <si>
    <t>地图制图学与地理信息工程</t>
  </si>
  <si>
    <t>招生就业处</t>
  </si>
  <si>
    <t>化学工程</t>
  </si>
  <si>
    <t>化学工艺</t>
  </si>
  <si>
    <t>学生创新创业教育中心</t>
    <phoneticPr fontId="3" type="noConversion"/>
  </si>
  <si>
    <t>生物化工</t>
  </si>
  <si>
    <t>人武部</t>
    <phoneticPr fontId="3" type="noConversion"/>
  </si>
  <si>
    <t>应用化学</t>
  </si>
  <si>
    <t>研究生院</t>
  </si>
  <si>
    <t>工业催化</t>
  </si>
  <si>
    <t>党委研究生工作部</t>
    <phoneticPr fontId="3" type="noConversion"/>
  </si>
  <si>
    <t>矿产普查与勘探</t>
  </si>
  <si>
    <t>地球探测与信息技术</t>
  </si>
  <si>
    <t>地质工程</t>
  </si>
  <si>
    <t>采矿工程</t>
  </si>
  <si>
    <t>国有资产与实验室管理处</t>
  </si>
  <si>
    <t>矿物加工工程</t>
  </si>
  <si>
    <t>继续教育处（继续教育学院）</t>
  </si>
  <si>
    <t>安全技术及工程</t>
  </si>
  <si>
    <t>国际合作交流处</t>
    <phoneticPr fontId="3" type="noConversion"/>
  </si>
  <si>
    <t>油气井工程</t>
  </si>
  <si>
    <t>港澳台办公室</t>
    <phoneticPr fontId="3" type="noConversion"/>
  </si>
  <si>
    <t>油气田开发工程</t>
  </si>
  <si>
    <t>出入境服务中心</t>
    <phoneticPr fontId="3" type="noConversion"/>
  </si>
  <si>
    <t>油气储运工程</t>
  </si>
  <si>
    <t>保卫部（处）</t>
  </si>
  <si>
    <t>纺织工程</t>
  </si>
  <si>
    <t>后勤管理处</t>
  </si>
  <si>
    <t>纺织材料与纺织品设计</t>
  </si>
  <si>
    <t>医院管理处</t>
    <phoneticPr fontId="3" type="noConversion"/>
  </si>
  <si>
    <t>纺织化学与染整工程</t>
  </si>
  <si>
    <t>校医院</t>
    <phoneticPr fontId="3" type="noConversion"/>
  </si>
  <si>
    <t>服装</t>
  </si>
  <si>
    <t>老挝苏州大学</t>
    <phoneticPr fontId="3" type="noConversion"/>
  </si>
  <si>
    <t>制浆造纸工程</t>
  </si>
  <si>
    <t>学术委员会秘书处</t>
  </si>
  <si>
    <t>制糖工程</t>
  </si>
  <si>
    <t>图书馆</t>
  </si>
  <si>
    <t>发酵工程</t>
  </si>
  <si>
    <t>档案馆</t>
  </si>
  <si>
    <t>皮革化学与工程</t>
  </si>
  <si>
    <t>博物馆</t>
  </si>
  <si>
    <t>道路与铁道工程</t>
  </si>
  <si>
    <t>信息化建设与管理中心</t>
  </si>
  <si>
    <t>交通信息工程及控制</t>
  </si>
  <si>
    <t>分析测试中心</t>
  </si>
  <si>
    <t>交通运输规划与管理</t>
  </si>
  <si>
    <t>工程训练中心</t>
  </si>
  <si>
    <t>载运工具运用工程</t>
  </si>
  <si>
    <t>艺术教育中心</t>
  </si>
  <si>
    <t>船舶与海洋结构物设计制造</t>
  </si>
  <si>
    <t>文学院</t>
  </si>
  <si>
    <t>轮机工程</t>
  </si>
  <si>
    <t>传媒学院</t>
    <phoneticPr fontId="3" type="noConversion"/>
  </si>
  <si>
    <t>水声工程</t>
  </si>
  <si>
    <t>社会学院</t>
  </si>
  <si>
    <t>飞行器设计</t>
  </si>
  <si>
    <t>政治与公共管理学院</t>
  </si>
  <si>
    <t>航空宇航推进理论与工程</t>
  </si>
  <si>
    <t>马克思主义学院</t>
  </si>
  <si>
    <t>航空宇航制造工程</t>
  </si>
  <si>
    <t>教育学院</t>
  </si>
  <si>
    <t>人机与环境工程</t>
  </si>
  <si>
    <t>东吴商学院</t>
  </si>
  <si>
    <t>武器系统与运用工程</t>
  </si>
  <si>
    <t>王健法学院</t>
  </si>
  <si>
    <t>兵器发射理论与技术</t>
  </si>
  <si>
    <t>知识产权研究院</t>
  </si>
  <si>
    <t>火炮、自动武器与弹药工程</t>
  </si>
  <si>
    <t>外国语学院</t>
  </si>
  <si>
    <t>军事化学与烟火技术</t>
  </si>
  <si>
    <t>金螳螂建筑学院</t>
  </si>
  <si>
    <t>核能科学与工程</t>
  </si>
  <si>
    <t>数学科学学院</t>
  </si>
  <si>
    <t>核燃料循环与材料</t>
  </si>
  <si>
    <t>金融工程研究中心</t>
    <phoneticPr fontId="3" type="noConversion"/>
  </si>
  <si>
    <t>核技术及应用</t>
  </si>
  <si>
    <t>物理科学与技术学院</t>
    <phoneticPr fontId="3" type="noConversion"/>
  </si>
  <si>
    <t>辐射防护及环境保护</t>
  </si>
  <si>
    <t>光电科学与工程学院</t>
    <phoneticPr fontId="3" type="noConversion"/>
  </si>
  <si>
    <t>农业机械化工程</t>
  </si>
  <si>
    <t>能源学院</t>
  </si>
  <si>
    <t>农业水土工程</t>
  </si>
  <si>
    <t>材料与化学化工学部</t>
  </si>
  <si>
    <t>农业生物环境与能源工程</t>
  </si>
  <si>
    <t>纳米科学技术学院</t>
  </si>
  <si>
    <t>农业电气化与自动化</t>
  </si>
  <si>
    <t>功能纳米与软物质研究院</t>
  </si>
  <si>
    <t>森林工程</t>
  </si>
  <si>
    <t>计算机科学与技术学院</t>
  </si>
  <si>
    <t>木材科学与技术</t>
  </si>
  <si>
    <t>电子信息学院</t>
  </si>
  <si>
    <t>林产化学加工工程</t>
  </si>
  <si>
    <t>机电工程学院</t>
  </si>
  <si>
    <t>环境科学</t>
  </si>
  <si>
    <t>沙钢钢铁学院</t>
  </si>
  <si>
    <t>环境工程</t>
  </si>
  <si>
    <t>纺织与服装工程学院</t>
  </si>
  <si>
    <t>☆生物医学工程</t>
  </si>
  <si>
    <t>现代丝绸国家工程实验室</t>
  </si>
  <si>
    <t>食品科学</t>
  </si>
  <si>
    <t>轨道交通学院</t>
    <phoneticPr fontId="3" type="noConversion"/>
  </si>
  <si>
    <t>粮食、油脂及植物蛋白工程</t>
  </si>
  <si>
    <t>体育学院</t>
  </si>
  <si>
    <t>农产品加工及贮藏工程</t>
  </si>
  <si>
    <t>艺术学院</t>
  </si>
  <si>
    <t>水产品加工及贮藏工程</t>
  </si>
  <si>
    <t>音乐学院</t>
  </si>
  <si>
    <t>作物栽培学与耕作学</t>
  </si>
  <si>
    <t>作物遗传育种</t>
  </si>
  <si>
    <t>果树学</t>
  </si>
  <si>
    <t>蔬菜学</t>
  </si>
  <si>
    <t>茶学</t>
  </si>
  <si>
    <t>土壤学</t>
  </si>
  <si>
    <t>植物营养学</t>
  </si>
  <si>
    <t>植物病理学</t>
  </si>
  <si>
    <t>农业昆虫与害虫防治</t>
  </si>
  <si>
    <t>农药学</t>
  </si>
  <si>
    <t>动物遗传育种与繁殖</t>
  </si>
  <si>
    <t>动物营养与饲料科学</t>
  </si>
  <si>
    <t>草业科学</t>
  </si>
  <si>
    <t>特种经济动物饲养（含：蚕、蜂等）</t>
  </si>
  <si>
    <t>基础兽医学</t>
  </si>
  <si>
    <t>预防兽医学</t>
  </si>
  <si>
    <t>临床兽医学</t>
  </si>
  <si>
    <t>林木遗传育种</t>
  </si>
  <si>
    <t>森林培育</t>
  </si>
  <si>
    <t>森林保护学</t>
  </si>
  <si>
    <t>剑桥-苏大基因组资源中心</t>
  </si>
  <si>
    <t>森林经理学</t>
  </si>
  <si>
    <t>苏州大学医学中心</t>
  </si>
  <si>
    <t>野生动植物保护与利用</t>
  </si>
  <si>
    <t>敬文书院</t>
    <phoneticPr fontId="3" type="noConversion"/>
  </si>
  <si>
    <t>园林植物与观赏园艺</t>
  </si>
  <si>
    <t>唐文治书院</t>
  </si>
  <si>
    <t>水土保持与荒漠化防治</t>
  </si>
  <si>
    <t>文正学院</t>
  </si>
  <si>
    <t>水产养殖</t>
  </si>
  <si>
    <t>应用技术学院</t>
  </si>
  <si>
    <t>捕捞学</t>
  </si>
  <si>
    <t>苏州大学实验学校</t>
  </si>
  <si>
    <t>渔业资源</t>
  </si>
  <si>
    <t>张家港工业技术研究院</t>
  </si>
  <si>
    <t>人体解剖和组织胚胎学</t>
  </si>
  <si>
    <t>辐照技术研究所</t>
  </si>
  <si>
    <t>免疫学</t>
  </si>
  <si>
    <t>中国特色城镇化研究中心</t>
  </si>
  <si>
    <t>病原生物学</t>
  </si>
  <si>
    <t>学报编辑部</t>
  </si>
  <si>
    <t>病理学与病理生理学</t>
  </si>
  <si>
    <t>出版社有限公司</t>
  </si>
  <si>
    <t>法医学</t>
  </si>
  <si>
    <t>教服集团</t>
  </si>
  <si>
    <t>放射医学</t>
  </si>
  <si>
    <t>东吴饭店</t>
  </si>
  <si>
    <t>航空、航天与航海医学</t>
  </si>
  <si>
    <t>江苏苏大投资有限公司</t>
  </si>
  <si>
    <t>内科学</t>
  </si>
  <si>
    <t>苏州大学附属第三医院</t>
  </si>
  <si>
    <t>儿科学</t>
  </si>
  <si>
    <t>苏州大学附属张家港医院</t>
  </si>
  <si>
    <t>老年医学</t>
  </si>
  <si>
    <t>苏州大学附属常熟医院</t>
  </si>
  <si>
    <t>神经病学</t>
  </si>
  <si>
    <t>苏州大学附属太仓医院</t>
  </si>
  <si>
    <t>精神病与精神卫生学</t>
  </si>
  <si>
    <t>苏州大学附属常州肿瘤医院</t>
  </si>
  <si>
    <t>皮肤病与性病学</t>
  </si>
  <si>
    <t>苏州大学附属口腔医院</t>
  </si>
  <si>
    <t>影像医学与核医学</t>
  </si>
  <si>
    <t>苏州大学附属广济医院</t>
  </si>
  <si>
    <t>临床检验诊断学</t>
  </si>
  <si>
    <t>苏州大学附属瑞华医院</t>
  </si>
  <si>
    <t>护理学</t>
  </si>
  <si>
    <t>苏州大学附属理想眼科医院</t>
  </si>
  <si>
    <t>外科学</t>
  </si>
  <si>
    <t>苏州大学附属传染病医院</t>
  </si>
  <si>
    <t>妇产科学</t>
  </si>
  <si>
    <t>苏州大学附属无锡九院</t>
  </si>
  <si>
    <t>眼科学</t>
  </si>
  <si>
    <t>苏州大学附属高邮医院</t>
  </si>
  <si>
    <t>耳鼻咽喉科学</t>
  </si>
  <si>
    <t>苏州大学附属肿瘤医院</t>
  </si>
  <si>
    <t>肿瘤学</t>
  </si>
  <si>
    <t>其他</t>
    <phoneticPr fontId="3" type="noConversion"/>
  </si>
  <si>
    <t>康复医学与理疗学</t>
  </si>
  <si>
    <t>运动医学</t>
  </si>
  <si>
    <t>麻醉学</t>
  </si>
  <si>
    <t>急诊医学</t>
  </si>
  <si>
    <t>口腔基础医学</t>
  </si>
  <si>
    <t>口腔临床医学</t>
  </si>
  <si>
    <t>流行病与卫生统计学</t>
  </si>
  <si>
    <t>劳动卫生与环境卫生学</t>
  </si>
  <si>
    <t>营养与食品卫生学</t>
  </si>
  <si>
    <t>儿少卫生与妇幼保健学</t>
  </si>
  <si>
    <t>卫生毒理学</t>
  </si>
  <si>
    <t>军事预防医学</t>
  </si>
  <si>
    <t>中医基础理论</t>
  </si>
  <si>
    <t>中医临床基础</t>
  </si>
  <si>
    <t>中医医史文献</t>
  </si>
  <si>
    <t>方剂学</t>
  </si>
  <si>
    <t>中医诊断学</t>
  </si>
  <si>
    <t>中医内科学</t>
  </si>
  <si>
    <t>中医外科学</t>
  </si>
  <si>
    <t>中医骨伤科学</t>
  </si>
  <si>
    <t>中医妇科学</t>
  </si>
  <si>
    <t>中医儿科学</t>
  </si>
  <si>
    <t>中医五官科学</t>
  </si>
  <si>
    <t>针灸推拿学</t>
  </si>
  <si>
    <t>民族医学（含：藏医学、蒙医学等）</t>
  </si>
  <si>
    <t>中西医结合基础</t>
  </si>
  <si>
    <t>中西医结合临床</t>
  </si>
  <si>
    <t>药物化学</t>
  </si>
  <si>
    <t>药剂学</t>
  </si>
  <si>
    <t>生药学</t>
  </si>
  <si>
    <t>药物分析学</t>
  </si>
  <si>
    <t>微生物与生化药学</t>
  </si>
  <si>
    <t>药理学</t>
  </si>
  <si>
    <t>☆中药学</t>
  </si>
  <si>
    <t>军事思想</t>
  </si>
  <si>
    <t>军事历史</t>
  </si>
  <si>
    <t>军事战略学</t>
  </si>
  <si>
    <t>战争动员学</t>
  </si>
  <si>
    <t>联合战役学</t>
  </si>
  <si>
    <t>军种战役学（含：第二炮兵战役学）</t>
  </si>
  <si>
    <t>合同战术学</t>
  </si>
  <si>
    <t>兵种战术学</t>
  </si>
  <si>
    <t>作战指挥学</t>
  </si>
  <si>
    <t>军事运筹学</t>
  </si>
  <si>
    <t>军事通信学</t>
  </si>
  <si>
    <t>军事情报学</t>
  </si>
  <si>
    <t>密码学</t>
  </si>
  <si>
    <t>军事教育训练学（含：军事体育学）</t>
  </si>
  <si>
    <t>军事组织编制学</t>
  </si>
  <si>
    <t>军队管理学</t>
  </si>
  <si>
    <t>☆军队政治工作学</t>
  </si>
  <si>
    <t>军事后勤学</t>
  </si>
  <si>
    <t>后方专业勤务</t>
  </si>
  <si>
    <t>军事装备学</t>
  </si>
  <si>
    <t>☆管理科学与工程</t>
  </si>
  <si>
    <t>会计学</t>
  </si>
  <si>
    <t>企业管理（含：财务管理、市场营销、人力资源管理）</t>
  </si>
  <si>
    <t>旅游管理</t>
  </si>
  <si>
    <t>技术经济及管理</t>
  </si>
  <si>
    <t>农业经济管理</t>
  </si>
  <si>
    <t>林业经济管理</t>
  </si>
  <si>
    <t>行政管理</t>
  </si>
  <si>
    <t>社会医学与卫生事业管理</t>
  </si>
  <si>
    <t>教育经济与管理</t>
  </si>
  <si>
    <t>社会保障</t>
  </si>
  <si>
    <t>土地资源管理</t>
  </si>
  <si>
    <t>图书馆学</t>
  </si>
  <si>
    <t>情报学</t>
  </si>
  <si>
    <t>档案学</t>
  </si>
  <si>
    <t>苏州医学院</t>
    <phoneticPr fontId="1" type="noConversion"/>
  </si>
  <si>
    <t>基础医学与生物科学学院</t>
    <phoneticPr fontId="1" type="noConversion"/>
  </si>
  <si>
    <t>放射医学与防护学院</t>
    <phoneticPr fontId="1" type="noConversion"/>
  </si>
  <si>
    <t>转化医学研究院</t>
    <phoneticPr fontId="3" type="noConversion"/>
  </si>
  <si>
    <t>心血管病研究所</t>
    <phoneticPr fontId="3" type="noConversion"/>
  </si>
  <si>
    <t>生物医学研究院</t>
    <phoneticPr fontId="3" type="noConversion"/>
  </si>
  <si>
    <t>神经科学研究所</t>
    <phoneticPr fontId="3" type="noConversion"/>
  </si>
  <si>
    <t>骨科研究所</t>
    <phoneticPr fontId="3" type="noConversion"/>
  </si>
  <si>
    <t>唐仲英医学研究院</t>
    <phoneticPr fontId="3" type="noConversion"/>
  </si>
  <si>
    <t>儿科临床医学院</t>
    <phoneticPr fontId="1" type="noConversion"/>
  </si>
  <si>
    <t>第二临床医学院</t>
    <phoneticPr fontId="1" type="noConversion"/>
  </si>
  <si>
    <t>第一临床医学院</t>
    <phoneticPr fontId="1" type="noConversion"/>
  </si>
  <si>
    <t>苏州医学院实验中心</t>
    <phoneticPr fontId="1" type="noConversion"/>
  </si>
  <si>
    <t>苏州医学院实验动物中心</t>
    <phoneticPr fontId="1" type="noConversion"/>
  </si>
  <si>
    <t>护理学院</t>
    <phoneticPr fontId="1" type="noConversion"/>
  </si>
  <si>
    <t>药学院</t>
    <phoneticPr fontId="1" type="noConversion"/>
  </si>
  <si>
    <t>公共卫生学院</t>
    <phoneticPr fontId="1" type="noConversion"/>
  </si>
  <si>
    <t>唐仲英血液学研究中心</t>
    <phoneticPr fontId="3" type="noConversion"/>
  </si>
  <si>
    <t>造血干细胞移植研究所</t>
    <phoneticPr fontId="3" type="noConversion"/>
  </si>
  <si>
    <t>新闻与网络信息办公室</t>
    <phoneticPr fontId="1" type="noConversion"/>
  </si>
  <si>
    <t>党委离退休工作部</t>
    <phoneticPr fontId="1" type="noConversion"/>
  </si>
  <si>
    <t>离退休工作处</t>
    <phoneticPr fontId="1" type="noConversion"/>
  </si>
  <si>
    <t>机关与直属单位党工委</t>
    <phoneticPr fontId="1" type="noConversion"/>
  </si>
  <si>
    <t>国内合作发展处</t>
    <phoneticPr fontId="1" type="noConversion"/>
  </si>
  <si>
    <t>校友工作办公室</t>
    <phoneticPr fontId="1" type="noConversion"/>
  </si>
  <si>
    <t>学科建设与发展规划处</t>
    <phoneticPr fontId="3" type="noConversion"/>
  </si>
  <si>
    <t>党委教师工作部</t>
    <phoneticPr fontId="3" type="noConversion"/>
  </si>
  <si>
    <t>教务处</t>
    <phoneticPr fontId="1" type="noConversion"/>
  </si>
  <si>
    <t>党委学生工作部</t>
    <phoneticPr fontId="1" type="noConversion"/>
  </si>
  <si>
    <t>科学技术研究院</t>
    <phoneticPr fontId="1" type="noConversion"/>
  </si>
  <si>
    <t>人文社会科学处</t>
    <phoneticPr fontId="1" type="noConversion"/>
  </si>
  <si>
    <t>苏州大学2022年应聘教师高级职务人员基本情况一览表</t>
    <phoneticPr fontId="3" type="noConversion"/>
  </si>
  <si>
    <t>备注</t>
  </si>
  <si>
    <t>年均课时量</t>
    <phoneticPr fontId="3" type="noConversion"/>
  </si>
  <si>
    <t>年均课时量</t>
    <phoneticPr fontId="1" type="noConversion"/>
  </si>
  <si>
    <t>指导的学生毕业设计、毕业论文、参加专业或学科竞赛获得省级奖励1项</t>
    <phoneticPr fontId="1" type="noConversion"/>
  </si>
  <si>
    <r>
      <t>指导学生参加学科竞赛、展览、体育竞赛等，获省（部）级</t>
    </r>
    <r>
      <rPr>
        <b/>
        <sz val="10"/>
        <color rgb="FFFF0000"/>
        <rFont val="宋体"/>
        <family val="3"/>
        <charset val="134"/>
      </rPr>
      <t>二等奖</t>
    </r>
    <r>
      <rPr>
        <sz val="10"/>
        <rFont val="宋体"/>
        <family val="3"/>
        <charset val="134"/>
      </rPr>
      <t>以上奖励</t>
    </r>
    <phoneticPr fontId="1" type="noConversion"/>
  </si>
  <si>
    <r>
      <t>多媒体课件竞赛（</t>
    </r>
    <r>
      <rPr>
        <b/>
        <sz val="10"/>
        <color rgb="FFFF0000"/>
        <rFont val="宋体"/>
        <family val="3"/>
        <charset val="134"/>
      </rPr>
      <t>省二等奖，前2</t>
    </r>
    <r>
      <rPr>
        <sz val="10"/>
        <rFont val="宋体"/>
        <family val="3"/>
        <charset val="134"/>
      </rPr>
      <t>）或获微课教学竞赛奖励（省级）</t>
    </r>
    <phoneticPr fontId="3" type="noConversion"/>
  </si>
  <si>
    <r>
      <t>校级及以上教学竞赛/专业竞赛奖</t>
    </r>
    <r>
      <rPr>
        <sz val="10"/>
        <color rgb="FFFF0000"/>
        <rFont val="宋体"/>
        <family val="3"/>
        <charset val="134"/>
      </rPr>
      <t>（</t>
    </r>
    <r>
      <rPr>
        <b/>
        <sz val="10"/>
        <color rgb="FFFF0000"/>
        <rFont val="宋体"/>
        <family val="3"/>
        <charset val="134"/>
      </rPr>
      <t>二等奖</t>
    </r>
    <r>
      <rPr>
        <sz val="10"/>
        <color rgb="FFFF0000"/>
        <rFont val="宋体"/>
        <family val="3"/>
        <charset val="134"/>
      </rPr>
      <t>）</t>
    </r>
    <r>
      <rPr>
        <sz val="10"/>
        <rFont val="宋体"/>
        <family val="3"/>
        <charset val="134"/>
      </rPr>
      <t>或校级捐赠类教学奖（个人奖）</t>
    </r>
    <phoneticPr fontId="3" type="noConversion"/>
  </si>
  <si>
    <r>
      <t>指导学生毕业设计（</t>
    </r>
    <r>
      <rPr>
        <sz val="10"/>
        <color rgb="FFFF0000"/>
        <rFont val="宋体"/>
        <family val="3"/>
        <charset val="134"/>
      </rPr>
      <t>个人论文或团队</t>
    </r>
    <r>
      <rPr>
        <sz val="10"/>
        <rFont val="宋体"/>
        <family val="3"/>
        <charset val="134"/>
      </rPr>
      <t>）或研究生毕业论文获省级及以上优秀论文</t>
    </r>
    <phoneticPr fontId="1" type="noConversion"/>
  </si>
  <si>
    <t>国家级教学成果奖（前3）或省级教学成果特等奖（前2）</t>
    <phoneticPr fontId="1" type="noConversion"/>
  </si>
  <si>
    <t>主持认定国家级课程</t>
    <phoneticPr fontId="1" type="noConversion"/>
  </si>
  <si>
    <t>中国国际“互联网+”大学生创新创业大赛、“挑战杯”全国大学生课外学术科技作品竞赛、“挑战杯”中国大学生创业计划竞赛国家级奖项第一等次的指导教师（排1）</t>
    <phoneticPr fontId="1" type="noConversion"/>
  </si>
  <si>
    <t>近五年在学校评教系统学生测评得分位于学校前100名的学骑术占比</t>
    <phoneticPr fontId="1" type="noConversion"/>
  </si>
  <si>
    <t>全国教材建设奖（主编）</t>
    <phoneticPr fontId="1" type="noConversion"/>
  </si>
  <si>
    <t>博士学位取得时间</t>
  </si>
  <si>
    <t>论文篇数</t>
  </si>
  <si>
    <t>科研项目</t>
  </si>
  <si>
    <t>奖励</t>
  </si>
  <si>
    <t>艺术类项目及奖项</t>
  </si>
  <si>
    <t>一类核心</t>
  </si>
  <si>
    <t>二类核心</t>
  </si>
  <si>
    <t>三类核心</t>
  </si>
  <si>
    <t>全国美展</t>
    <phoneticPr fontId="3" type="noConversion"/>
  </si>
  <si>
    <t>注：1、成果起算时间为任现职务时间，如果博士进校，申报副高，成果起算时间为博士毕业时间往前推三年。例如：2012年6月博士毕业申报副教授，成果起算时间为2009年6月。</t>
    <phoneticPr fontId="3" type="noConversion"/>
  </si>
  <si>
    <t xml:space="preserve">    2、论文不重复统计，同一篇论文只计入最高项。</t>
    <phoneticPr fontId="3" type="noConversion"/>
  </si>
  <si>
    <t xml:space="preserve">    3、著作不重复统计，按字数计入最高项。</t>
    <phoneticPr fontId="3" type="noConversion"/>
  </si>
  <si>
    <t xml:space="preserve">    4、主要参加项目指项目的前三名。在填写项目数的同时，将已完成的项目数加在括号内。如共8个项目，其中3项已完成，则用8(3)表示。</t>
    <phoneticPr fontId="3" type="noConversion"/>
  </si>
  <si>
    <t xml:space="preserve">    5、奖项不重复统计，同一奖项只计入最高项，并需注明等级、排名、数量。例如：国家二等排三1项。</t>
    <phoneticPr fontId="3" type="noConversion"/>
  </si>
  <si>
    <t>人文社科类科研情况一览表</t>
    <phoneticPr fontId="3" type="noConversion"/>
  </si>
  <si>
    <t>项目</t>
  </si>
  <si>
    <t>SCIE</t>
  </si>
  <si>
    <r>
      <t>SCIE</t>
    </r>
    <r>
      <rPr>
        <sz val="10"/>
        <rFont val="宋体"/>
        <family val="3"/>
        <charset val="134"/>
      </rPr>
      <t>一区</t>
    </r>
  </si>
  <si>
    <r>
      <t>SCIE</t>
    </r>
    <r>
      <rPr>
        <sz val="10"/>
        <rFont val="宋体"/>
        <family val="3"/>
        <charset val="134"/>
      </rPr>
      <t>二区</t>
    </r>
  </si>
  <si>
    <r>
      <t>SCIE</t>
    </r>
    <r>
      <rPr>
        <sz val="10"/>
        <rFont val="宋体"/>
        <family val="3"/>
        <charset val="134"/>
      </rPr>
      <t>三区</t>
    </r>
  </si>
  <si>
    <t>EI</t>
  </si>
  <si>
    <t>SS
CI</t>
  </si>
  <si>
    <t>核心
期刊</t>
  </si>
  <si>
    <t>国家级</t>
  </si>
  <si>
    <t>省部级</t>
  </si>
  <si>
    <t>主持其他国家级科研项目（青年、交流、专项项目等）</t>
  </si>
  <si>
    <t xml:space="preserve">    3、项目不重复统计，同一项目只计入最高项；主要参加项目指项目的前三名；在填写项目数的同时，将已完成的项目数加在括号内，如共8个项目，其中3项已完成，则用8(3)表示。</t>
    <phoneticPr fontId="3" type="noConversion"/>
  </si>
  <si>
    <t xml:space="preserve">    4、奖项不重复统计，同一奖项只计入最高项，并需注明等级、排名、数量。例如：二等排三1项。</t>
    <phoneticPr fontId="3" type="noConversion"/>
  </si>
  <si>
    <t>自然学科类科研情况一览表</t>
    <phoneticPr fontId="3" type="noConversion"/>
  </si>
  <si>
    <t>教学为主型基础性晋升副高教学情况一览表</t>
    <phoneticPr fontId="3" type="noConversion"/>
  </si>
  <si>
    <t>教学为主型基础性晋升正高教学情况一览表</t>
    <phoneticPr fontId="3" type="noConversion"/>
  </si>
  <si>
    <t>教学为主型竞争性晋升副高教学情况一览表</t>
    <phoneticPr fontId="3" type="noConversion"/>
  </si>
  <si>
    <t>教学为主型竞争性晋升正高教学情况一览表</t>
    <phoneticPr fontId="3" type="noConversion"/>
  </si>
  <si>
    <t>2021年外审结果</t>
    <phoneticPr fontId="3" type="noConversion"/>
  </si>
  <si>
    <t>专任教师岗</t>
    <phoneticPr fontId="1" type="noConversion"/>
  </si>
  <si>
    <t>是否破格</t>
    <phoneticPr fontId="1" type="noConversion"/>
  </si>
  <si>
    <t>否</t>
    <phoneticPr fontId="1" type="noConversion"/>
  </si>
  <si>
    <t>申报职务</t>
    <phoneticPr fontId="3" type="noConversion"/>
  </si>
  <si>
    <t>现职称</t>
    <phoneticPr fontId="3" type="noConversion"/>
  </si>
  <si>
    <t>现职称取得时间</t>
    <phoneticPr fontId="3" type="noConversion"/>
  </si>
  <si>
    <t>成果起算时间</t>
  </si>
  <si>
    <t>授权发明专利及出版国家标准规范（注明是欧日美国际、其他地区、国内）</t>
    <phoneticPr fontId="3" type="noConversion"/>
  </si>
  <si>
    <t>市厅级及以上科研成果奖等次及排名</t>
    <phoneticPr fontId="3" type="noConversion"/>
  </si>
  <si>
    <t>院系</t>
  </si>
  <si>
    <r>
      <t>学术专著（1</t>
    </r>
    <r>
      <rPr>
        <sz val="10"/>
        <rFont val="宋体"/>
        <family val="3"/>
        <charset val="134"/>
      </rPr>
      <t>0万字及以上，超过20万字的请注明</t>
    </r>
    <r>
      <rPr>
        <sz val="10"/>
        <rFont val="宋体"/>
        <family val="3"/>
        <charset val="134"/>
      </rPr>
      <t>）</t>
    </r>
    <phoneticPr fontId="3" type="noConversion"/>
  </si>
  <si>
    <r>
      <t>CCF论文（注明A\B\C</t>
    </r>
    <r>
      <rPr>
        <sz val="10"/>
        <rFont val="宋体"/>
        <family val="3"/>
        <charset val="134"/>
      </rPr>
      <t>）</t>
    </r>
    <phoneticPr fontId="3" type="noConversion"/>
  </si>
  <si>
    <t>国防科技报告</t>
  </si>
  <si>
    <t>工科建筑类核心期刊</t>
  </si>
  <si>
    <t>主持省部级项目</t>
  </si>
  <si>
    <t>主持单项横向课题到账经费</t>
    <phoneticPr fontId="3" type="noConversion"/>
  </si>
  <si>
    <t>国内一类权威核心期刊</t>
  </si>
  <si>
    <r>
      <t>A&amp;H</t>
    </r>
    <r>
      <rPr>
        <sz val="10"/>
        <rFont val="宋体"/>
        <family val="3"/>
        <charset val="134"/>
      </rPr>
      <t>CI</t>
    </r>
  </si>
  <si>
    <t>主持国家自然科学基金面上项目（或同层次及以上国家级科研项目）</t>
  </si>
  <si>
    <t>学院</t>
    <phoneticPr fontId="3" type="noConversion"/>
  </si>
  <si>
    <t>副教授</t>
    <phoneticPr fontId="3" type="noConversion"/>
  </si>
  <si>
    <t>申报类型</t>
    <phoneticPr fontId="1" type="noConversion"/>
  </si>
  <si>
    <t>基础性晋升</t>
    <phoneticPr fontId="1" type="noConversion"/>
  </si>
  <si>
    <t>申报岗位</t>
    <phoneticPr fontId="3" type="noConversion"/>
  </si>
  <si>
    <t>体育学科论文</t>
  </si>
  <si>
    <t>核刊总数</t>
  </si>
  <si>
    <t>一类权威核心</t>
  </si>
  <si>
    <t>外语小语种核心期刊</t>
  </si>
  <si>
    <t>艺术类</t>
  </si>
  <si>
    <t>主持国家级项目数</t>
  </si>
  <si>
    <t>主持省部级项目数（含艺术）</t>
  </si>
  <si>
    <t>主持市厅级项目数</t>
  </si>
  <si>
    <t>主持横向课题累计到账经费（万元）</t>
  </si>
  <si>
    <t>人才资助计划项目数市厅级及以上（仅马克思主义学科）注明级别</t>
    <phoneticPr fontId="3" type="noConversion"/>
  </si>
  <si>
    <t>国家级科研成果奖二等奖及以上（前五）</t>
  </si>
  <si>
    <t>市厅级科研二等奖及以上（排一）</t>
  </si>
  <si>
    <t>在专业场馆公开举办高水平个人专场音乐会或艺术创作展演（且在市厅级以上媒体有相关新闻报道或评论）</t>
  </si>
  <si>
    <t>专业展赛奖励及作品采用数(均需第一完成人)</t>
  </si>
  <si>
    <t>省级团体奖</t>
  </si>
  <si>
    <t>奥林匹克科学大会论文</t>
  </si>
  <si>
    <t>亚运会体育科学大会论文</t>
  </si>
  <si>
    <t>全国学生运动会科学论文报告会论文一等奖</t>
  </si>
  <si>
    <t>全国体育科学大会专题报告</t>
  </si>
  <si>
    <t>全国学生运动会科学论文报告会论文二等奖及以上</t>
  </si>
  <si>
    <t>100页以上个人作品集（正式出版）</t>
  </si>
  <si>
    <t>个人CD唱片（60分钟以上）</t>
  </si>
  <si>
    <t>主持省部级重点项目</t>
  </si>
  <si>
    <t>主持省部级科研项目</t>
  </si>
  <si>
    <t>科研成果二等奖及以上（前三）</t>
  </si>
  <si>
    <t>科研成果三等奖（排一）</t>
  </si>
  <si>
    <t>国家级展赛奖励</t>
  </si>
  <si>
    <t>省级以上展赛奖励</t>
  </si>
  <si>
    <t>参加省级以上展赛作品</t>
  </si>
  <si>
    <t>作品被国家级机构、展赛收藏、采用</t>
  </si>
  <si>
    <t>作品被省级机构、展赛收藏、采用</t>
  </si>
  <si>
    <t>获铜奖及以上或本专业同层次奖励</t>
    <phoneticPr fontId="3" type="noConversion"/>
  </si>
  <si>
    <t>作品入围或获本专业同层次奖励</t>
  </si>
  <si>
    <t>入选全国美展</t>
  </si>
  <si>
    <t>专业团体优秀成果奖</t>
  </si>
  <si>
    <t>社会团体一等奖以上（排一）</t>
  </si>
  <si>
    <t>社会团体三等奖以上（排一）</t>
  </si>
  <si>
    <t>外国语学院</t>
    <phoneticPr fontId="3" type="noConversion"/>
  </si>
  <si>
    <t>审核人签名：                            负责人签名：                                                    学院（部）(公章）：</t>
    <phoneticPr fontId="3" type="noConversion"/>
  </si>
  <si>
    <t xml:space="preserve">                         审核人签名：                                                                         单位负责人签名：                                                   学院（部）(公章）： </t>
    <phoneticPr fontId="3" type="noConversion"/>
  </si>
  <si>
    <t xml:space="preserve">   </t>
    <phoneticPr fontId="3" type="noConversion"/>
  </si>
  <si>
    <t xml:space="preserve">审核人签名：             单位负责人签名：                   学院（部）(公章）：                                             </t>
    <phoneticPr fontId="1" type="noConversion"/>
  </si>
  <si>
    <t xml:space="preserve">审核人签名：                                                             单位负责人签名：                                                            学院（部）(公章）：                                                                </t>
    <phoneticPr fontId="3" type="noConversion"/>
  </si>
  <si>
    <t xml:space="preserve">审核人签名：                                单位负责人签名：                                   学院（部）(公章）：                             </t>
    <phoneticPr fontId="3" type="noConversion"/>
  </si>
  <si>
    <t xml:space="preserve">审核人签名：                    单位负责人签名：                       学院（部）(公章）：                         </t>
    <phoneticPr fontId="3" type="noConversion"/>
  </si>
  <si>
    <t xml:space="preserve">审核人签名：                                 单位负责人签名：                                                   学院（部）(公章）：                                                        </t>
    <phoneticPr fontId="3" type="noConversion"/>
  </si>
  <si>
    <t>单位</t>
    <phoneticPr fontId="3" type="noConversion"/>
  </si>
  <si>
    <t>岗位性质</t>
  </si>
  <si>
    <t>申报职务</t>
    <phoneticPr fontId="3" type="noConversion"/>
  </si>
  <si>
    <t>现职称</t>
    <phoneticPr fontId="3" type="noConversion"/>
  </si>
  <si>
    <t>现职称取得时间</t>
    <phoneticPr fontId="3" type="noConversion"/>
  </si>
  <si>
    <t>是否根据新文件资格条件申报</t>
    <phoneticPr fontId="3" type="noConversion"/>
  </si>
  <si>
    <t>例</t>
  </si>
  <si>
    <t>学院</t>
    <phoneticPr fontId="3" type="noConversion"/>
  </si>
  <si>
    <r>
      <t>1</t>
    </r>
    <r>
      <rPr>
        <sz val="10"/>
        <rFont val="宋体"/>
        <family val="3"/>
        <charset val="134"/>
      </rPr>
      <t>0N060</t>
    </r>
  </si>
  <si>
    <t>张三</t>
  </si>
  <si>
    <t>副教授</t>
    <phoneticPr fontId="3" type="noConversion"/>
  </si>
  <si>
    <t>是</t>
    <phoneticPr fontId="3" type="noConversion"/>
  </si>
  <si>
    <t>5</t>
  </si>
  <si>
    <t>注：1、在统计承担本科生教学工作时，申报高级职务人员任现职年限超过五年的，只须统计近五年的情况。</t>
  </si>
  <si>
    <t xml:space="preserve">    2、成果起算时间为任现职务时间，如果博士进校，申报副高，成果起算时间为博士毕业时间往前推三年。例如：2012年6月博士毕业申报副教授，成果起算时间为2009年6月。</t>
  </si>
  <si>
    <t>苏州大学2022年申报教师高级职务人员(教学为主型)教学情况一览表</t>
    <phoneticPr fontId="1" type="noConversion"/>
  </si>
  <si>
    <t>近五年</t>
    <phoneticPr fontId="1" type="noConversion"/>
  </si>
  <si>
    <t>近七年</t>
    <phoneticPr fontId="1" type="noConversion"/>
  </si>
  <si>
    <t>近十年</t>
    <phoneticPr fontId="1" type="noConversion"/>
  </si>
  <si>
    <t>每学年全日制本科生课程教学门数</t>
    <phoneticPr fontId="1" type="noConversion"/>
  </si>
  <si>
    <t>年均本科课时数</t>
    <phoneticPr fontId="1" type="noConversion"/>
  </si>
  <si>
    <t>年均本科课时数</t>
    <phoneticPr fontId="1" type="noConversion"/>
  </si>
  <si>
    <t xml:space="preserve">    4、此表格适用于根据2022年修订后资格条件申报的教师。</t>
    <phoneticPr fontId="3" type="noConversion"/>
  </si>
  <si>
    <t>教学成效
任现职期间，年度教学评价位于学院（部）的百分比以及相应次数</t>
    <phoneticPr fontId="3" type="noConversion"/>
  </si>
  <si>
    <t>教学成效
任现职期间，每学期学生班级成绩平均分排名位于同类型班级的百分比，以及相应学期数。</t>
    <phoneticPr fontId="3" type="noConversion"/>
  </si>
  <si>
    <t xml:space="preserve">    3、教学成果时，按名称、类型、级别、本人排名等填写（仅统计符合附件一中表1、2、3的成果，或附件十八的表7、8的成果）</t>
    <phoneticPr fontId="3" type="noConversion"/>
  </si>
  <si>
    <t>教学成果</t>
    <phoneticPr fontId="3" type="noConversion"/>
  </si>
  <si>
    <t>现聘岗位</t>
    <phoneticPr fontId="3" type="noConversion"/>
  </si>
  <si>
    <t>送审专业</t>
    <phoneticPr fontId="3" type="noConversion"/>
  </si>
  <si>
    <t>身份证号码</t>
    <phoneticPr fontId="3" type="noConversion"/>
  </si>
  <si>
    <t>申报人联系电话</t>
    <phoneticPr fontId="3" type="noConversion"/>
  </si>
  <si>
    <t>专业累计年限</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</si>
</sst>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
    <numFmt numFmtId="177" formatCode="yyyy/mm"/>
  </numFmts>
  <fonts count="21">
    <font>
      <sz val="11"/>
      <color theme="1"/>
      <name val="宋体"/>
      <family val="2"/>
      <scheme val="minor"/>
    </font>
    <font>
      <sz val="9"/>
      <name val="宋体"/>
      <family val="3"/>
      <charset val="134"/>
      <scheme val="minor"/>
    </font>
    <font>
      <sz val="10"/>
      <name val="宋体"/>
      <family val="3"/>
      <charset val="134"/>
    </font>
    <font>
      <sz val="9"/>
      <name val="宋体"/>
      <family val="3"/>
      <charset val="134"/>
    </font>
    <font>
      <sz val="12"/>
      <name val="宋体"/>
      <family val="3"/>
      <charset val="134"/>
    </font>
    <font>
      <b/>
      <sz val="9"/>
      <name val="宋体"/>
      <family val="3"/>
      <charset val="134"/>
    </font>
    <font>
      <sz val="12"/>
      <name val="宋体"/>
      <family val="3"/>
      <charset val="134"/>
    </font>
    <font>
      <sz val="10"/>
      <color rgb="FFFF0000"/>
      <name val="宋体"/>
      <family val="3"/>
      <charset val="134"/>
    </font>
    <font>
      <b/>
      <sz val="10"/>
      <color rgb="FFFF0000"/>
      <name val="宋体"/>
      <family val="3"/>
      <charset val="134"/>
    </font>
    <font>
      <b/>
      <sz val="10"/>
      <color theme="3" tint="0.39997558519241921"/>
      <name val="宋体"/>
      <family val="3"/>
      <charset val="134"/>
    </font>
    <font>
      <b/>
      <sz val="10"/>
      <color theme="7" tint="-0.249977111117893"/>
      <name val="宋体"/>
      <family val="3"/>
      <charset val="134"/>
    </font>
    <font>
      <b/>
      <sz val="10"/>
      <name val="宋体"/>
      <family val="3"/>
      <charset val="134"/>
    </font>
    <font>
      <sz val="10"/>
      <color theme="1"/>
      <name val="宋体"/>
      <family val="3"/>
      <charset val="134"/>
      <scheme val="minor"/>
    </font>
    <font>
      <b/>
      <sz val="10"/>
      <color rgb="FFFF0000"/>
      <name val="宋体"/>
      <family val="3"/>
      <charset val="134"/>
      <scheme val="minor"/>
    </font>
    <font>
      <sz val="18"/>
      <name val="黑体"/>
      <family val="3"/>
      <charset val="134"/>
    </font>
    <font>
      <sz val="10"/>
      <color indexed="8"/>
      <name val="宋体"/>
      <family val="3"/>
      <charset val="134"/>
    </font>
    <font>
      <sz val="16"/>
      <name val="黑体"/>
      <family val="3"/>
      <charset val="134"/>
    </font>
    <font>
      <b/>
      <sz val="8"/>
      <name val="宋体"/>
      <family val="3"/>
      <charset val="134"/>
    </font>
    <font>
      <sz val="8"/>
      <name val="宋体"/>
      <family val="3"/>
      <charset val="134"/>
    </font>
    <font>
      <sz val="8"/>
      <color theme="1"/>
      <name val="宋体"/>
      <family val="3"/>
      <charset val="134"/>
      <scheme val="minor"/>
    </font>
    <font>
      <sz val="11"/>
      <name val="宋体"/>
      <family val="3"/>
      <charset val="134"/>
    </font>
  </fonts>
  <fills count="1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indexed="41"/>
        <bgColor indexed="64"/>
      </patternFill>
    </fill>
    <fill>
      <patternFill patternType="solid">
        <fgColor theme="6" tint="0.3999450666829432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4" fillId="0" borderId="0"/>
    <xf numFmtId="0" fontId="4" fillId="0" borderId="0"/>
    <xf numFmtId="0" fontId="6" fillId="0" borderId="0"/>
  </cellStyleXfs>
  <cellXfs count="193">
    <xf numFmtId="0" fontId="0" fillId="0" borderId="0" xfId="0"/>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0" fontId="2" fillId="3" borderId="2" xfId="0" applyFont="1" applyFill="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176" fontId="12" fillId="0" borderId="0" xfId="0" applyNumberFormat="1" applyFont="1" applyAlignment="1">
      <alignment horizontal="center" vertical="center"/>
    </xf>
    <xf numFmtId="0" fontId="12" fillId="0" borderId="0" xfId="0" applyFont="1"/>
    <xf numFmtId="0" fontId="12" fillId="0" borderId="2" xfId="0" applyFont="1" applyBorder="1"/>
    <xf numFmtId="49" fontId="12" fillId="0" borderId="2" xfId="0" applyNumberFormat="1" applyFont="1" applyBorder="1" applyAlignment="1">
      <alignment horizontal="center" vertical="center"/>
    </xf>
    <xf numFmtId="176" fontId="12" fillId="0" borderId="2" xfId="0" applyNumberFormat="1" applyFont="1" applyBorder="1" applyAlignment="1">
      <alignment horizontal="center" vertical="center"/>
    </xf>
    <xf numFmtId="0" fontId="8" fillId="0" borderId="2" xfId="0" applyFont="1" applyBorder="1" applyAlignment="1">
      <alignment horizontal="center" vertical="center"/>
    </xf>
    <xf numFmtId="49" fontId="13" fillId="0" borderId="2" xfId="0" applyNumberFormat="1" applyFont="1" applyBorder="1" applyAlignment="1">
      <alignment horizontal="center" vertical="center"/>
    </xf>
    <xf numFmtId="0" fontId="2" fillId="3" borderId="2" xfId="0" applyFont="1" applyFill="1" applyBorder="1" applyAlignment="1">
      <alignment horizontal="center" vertical="center" wrapText="1"/>
    </xf>
    <xf numFmtId="0" fontId="2" fillId="0" borderId="0" xfId="0" applyFont="1" applyBorder="1" applyAlignment="1" applyProtection="1">
      <alignment horizontal="center" wrapText="1"/>
      <protection locked="0"/>
    </xf>
    <xf numFmtId="0" fontId="2" fillId="0" borderId="0" xfId="0" applyFont="1" applyBorder="1" applyAlignment="1" applyProtection="1">
      <alignment horizontal="center"/>
      <protection locked="0"/>
    </xf>
    <xf numFmtId="0" fontId="2" fillId="0" borderId="0" xfId="0" applyFont="1" applyBorder="1" applyAlignment="1" applyProtection="1">
      <alignment horizontal="center"/>
    </xf>
    <xf numFmtId="0" fontId="2" fillId="0" borderId="0" xfId="0" applyFont="1" applyFill="1" applyBorder="1" applyAlignment="1" applyProtection="1">
      <alignment horizontal="center"/>
    </xf>
    <xf numFmtId="0" fontId="2" fillId="4" borderId="0" xfId="0" applyFont="1" applyFill="1" applyBorder="1" applyAlignment="1" applyProtection="1">
      <alignment horizontal="center"/>
    </xf>
    <xf numFmtId="0" fontId="0" fillId="4" borderId="0" xfId="0" applyFill="1" applyBorder="1" applyAlignment="1" applyProtection="1">
      <alignment horizontal="center"/>
    </xf>
    <xf numFmtId="0" fontId="2" fillId="2" borderId="2" xfId="0" applyFont="1" applyFill="1" applyBorder="1" applyAlignment="1" applyProtection="1">
      <alignment horizontal="center" vertical="center" wrapText="1"/>
      <protection locked="0"/>
    </xf>
    <xf numFmtId="176" fontId="2" fillId="2" borderId="2" xfId="0" applyNumberFormat="1" applyFont="1" applyFill="1" applyBorder="1" applyAlignment="1" applyProtection="1">
      <alignment horizontal="center" vertical="center" wrapText="1"/>
      <protection locked="0"/>
    </xf>
    <xf numFmtId="49" fontId="2" fillId="2" borderId="2"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15" fillId="0" borderId="2" xfId="1"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176" fontId="15" fillId="0" borderId="2" xfId="0" applyNumberFormat="1" applyFont="1" applyFill="1" applyBorder="1" applyAlignment="1" applyProtection="1">
      <alignment horizontal="center" vertical="center" wrapText="1"/>
      <protection locked="0"/>
    </xf>
    <xf numFmtId="177" fontId="15" fillId="0" borderId="2"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xf>
    <xf numFmtId="0" fontId="15" fillId="0" borderId="0" xfId="1" applyFont="1" applyFill="1" applyBorder="1" applyAlignment="1" applyProtection="1">
      <alignment horizontal="center" vertical="center"/>
      <protection locked="0"/>
    </xf>
    <xf numFmtId="49" fontId="15" fillId="0" borderId="0" xfId="0" applyNumberFormat="1" applyFont="1" applyFill="1" applyBorder="1" applyAlignment="1" applyProtection="1">
      <alignment horizontal="center" vertical="center" wrapText="1"/>
      <protection locked="0"/>
    </xf>
    <xf numFmtId="0" fontId="15" fillId="0" borderId="0"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wrapText="1"/>
      <protection locked="0"/>
    </xf>
    <xf numFmtId="176" fontId="15" fillId="0" borderId="0" xfId="0" applyNumberFormat="1" applyFont="1" applyFill="1" applyBorder="1" applyAlignment="1" applyProtection="1">
      <alignment horizontal="center" vertical="center" wrapText="1"/>
      <protection locked="0"/>
    </xf>
    <xf numFmtId="177" fontId="15"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Border="1" applyAlignment="1" applyProtection="1">
      <alignment horizontal="center"/>
      <protection locked="0"/>
    </xf>
    <xf numFmtId="0" fontId="0" fillId="0" borderId="0" xfId="0" applyFill="1" applyBorder="1" applyAlignment="1" applyProtection="1">
      <alignment horizontal="center"/>
    </xf>
    <xf numFmtId="49" fontId="15" fillId="0" borderId="0" xfId="0" applyNumberFormat="1"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177" fontId="2" fillId="0" borderId="0" xfId="0" applyNumberFormat="1" applyFont="1" applyFill="1" applyBorder="1" applyAlignment="1" applyProtection="1">
      <alignment horizontal="center" vertical="center"/>
      <protection locked="0"/>
    </xf>
    <xf numFmtId="177" fontId="2" fillId="0" borderId="0"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176" fontId="2" fillId="0" borderId="0" xfId="0" applyNumberFormat="1" applyFont="1" applyFill="1" applyBorder="1" applyAlignment="1" applyProtection="1">
      <alignment vertical="center"/>
      <protection locked="0"/>
    </xf>
    <xf numFmtId="49" fontId="2" fillId="0" borderId="0" xfId="0" applyNumberFormat="1" applyFont="1" applyFill="1" applyBorder="1" applyAlignment="1" applyProtection="1">
      <alignment vertical="center"/>
      <protection locked="0"/>
    </xf>
    <xf numFmtId="177" fontId="2" fillId="0" borderId="0" xfId="0" applyNumberFormat="1" applyFont="1" applyFill="1" applyBorder="1" applyAlignment="1" applyProtection="1">
      <alignment vertical="center"/>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wrapText="1"/>
      <protection locked="0"/>
    </xf>
    <xf numFmtId="176" fontId="2" fillId="0" borderId="0" xfId="0" applyNumberFormat="1" applyFont="1" applyFill="1" applyBorder="1" applyAlignment="1" applyProtection="1">
      <alignment horizontal="center"/>
      <protection locked="0"/>
    </xf>
    <xf numFmtId="49" fontId="2" fillId="0" borderId="0" xfId="0" applyNumberFormat="1" applyFont="1" applyFill="1" applyBorder="1" applyAlignment="1" applyProtection="1">
      <alignment horizontal="center"/>
      <protection locked="0"/>
    </xf>
    <xf numFmtId="0" fontId="2" fillId="0" borderId="0" xfId="0" applyFont="1" applyBorder="1" applyAlignment="1" applyProtection="1">
      <alignment horizontal="left" wrapText="1"/>
      <protection locked="0"/>
    </xf>
    <xf numFmtId="176" fontId="2" fillId="0" borderId="0" xfId="0" applyNumberFormat="1" applyFont="1" applyBorder="1" applyAlignment="1" applyProtection="1">
      <alignment horizontal="center"/>
      <protection locked="0"/>
    </xf>
    <xf numFmtId="49" fontId="2" fillId="0" borderId="0" xfId="0" applyNumberFormat="1" applyFont="1" applyBorder="1" applyAlignment="1" applyProtection="1">
      <alignment horizontal="center"/>
      <protection locked="0"/>
    </xf>
    <xf numFmtId="0" fontId="14" fillId="0" borderId="0" xfId="0" applyFont="1" applyAlignment="1">
      <alignment horizontal="center" vertical="center"/>
    </xf>
    <xf numFmtId="0" fontId="2" fillId="0" borderId="2" xfId="0" applyFont="1" applyFill="1" applyBorder="1" applyAlignment="1" applyProtection="1">
      <alignment horizontal="center"/>
      <protection locked="0"/>
    </xf>
    <xf numFmtId="0" fontId="0" fillId="0" borderId="0" xfId="0" applyAlignment="1">
      <alignment vertical="center"/>
    </xf>
    <xf numFmtId="0" fontId="0" fillId="0" borderId="2" xfId="0" applyBorder="1" applyAlignment="1">
      <alignment vertical="center"/>
    </xf>
    <xf numFmtId="49" fontId="2" fillId="2" borderId="2" xfId="0" applyNumberFormat="1" applyFont="1" applyFill="1" applyBorder="1" applyAlignment="1">
      <alignment horizontal="center" vertical="center" wrapText="1"/>
    </xf>
    <xf numFmtId="0" fontId="12" fillId="0" borderId="0" xfId="0" applyFont="1" applyAlignment="1">
      <alignment vertical="center"/>
    </xf>
    <xf numFmtId="0" fontId="2" fillId="0" borderId="0" xfId="0" applyFont="1" applyFill="1"/>
    <xf numFmtId="0" fontId="2" fillId="0" borderId="0" xfId="0" applyFont="1"/>
    <xf numFmtId="49" fontId="2" fillId="2" borderId="2" xfId="0" applyNumberFormat="1" applyFont="1" applyFill="1" applyBorder="1" applyAlignment="1">
      <alignment vertical="center" wrapText="1"/>
    </xf>
    <xf numFmtId="49" fontId="2" fillId="2" borderId="9" xfId="0" applyNumberFormat="1" applyFont="1" applyFill="1" applyBorder="1" applyAlignment="1">
      <alignment horizontal="center" vertical="center" wrapText="1"/>
    </xf>
    <xf numFmtId="49" fontId="2" fillId="7" borderId="2" xfId="0" applyNumberFormat="1" applyFont="1" applyFill="1" applyBorder="1" applyAlignment="1">
      <alignment vertical="center" wrapText="1"/>
    </xf>
    <xf numFmtId="49" fontId="2" fillId="4" borderId="2" xfId="0" applyNumberFormat="1" applyFont="1" applyFill="1" applyBorder="1" applyAlignment="1">
      <alignment horizontal="center" vertical="center" wrapText="1"/>
    </xf>
    <xf numFmtId="49" fontId="2" fillId="8" borderId="2" xfId="0" applyNumberFormat="1" applyFont="1" applyFill="1" applyBorder="1" applyAlignment="1" applyProtection="1">
      <alignment horizontal="center" vertical="center" wrapText="1"/>
      <protection hidden="1"/>
    </xf>
    <xf numFmtId="177" fontId="2" fillId="8" borderId="2" xfId="0" applyNumberFormat="1" applyFont="1" applyFill="1" applyBorder="1" applyAlignment="1" applyProtection="1">
      <alignment horizontal="center" vertical="center" wrapText="1"/>
      <protection hidden="1"/>
    </xf>
    <xf numFmtId="177" fontId="2" fillId="5" borderId="2" xfId="0" applyNumberFormat="1" applyFont="1" applyFill="1" applyBorder="1" applyAlignment="1" applyProtection="1">
      <alignment horizontal="center" vertical="center" wrapText="1"/>
      <protection hidden="1"/>
    </xf>
    <xf numFmtId="0" fontId="2" fillId="0" borderId="2" xfId="0" applyFont="1" applyBorder="1" applyAlignment="1">
      <alignment vertical="center" wrapText="1"/>
    </xf>
    <xf numFmtId="0" fontId="2" fillId="0" borderId="4" xfId="0" applyFont="1" applyBorder="1" applyAlignment="1">
      <alignment vertical="center" wrapText="1"/>
    </xf>
    <xf numFmtId="49" fontId="2" fillId="0" borderId="0" xfId="0" applyNumberFormat="1" applyFont="1" applyBorder="1" applyAlignment="1">
      <alignment horizontal="left" vertical="center"/>
    </xf>
    <xf numFmtId="49" fontId="2" fillId="0" borderId="0" xfId="0" applyNumberFormat="1" applyFont="1" applyFill="1" applyAlignment="1">
      <alignment horizontal="left" vertical="center"/>
    </xf>
    <xf numFmtId="0" fontId="2" fillId="0" borderId="0" xfId="0" applyFont="1" applyFill="1" applyAlignment="1">
      <alignment horizontal="left" vertical="center"/>
    </xf>
    <xf numFmtId="0" fontId="2" fillId="0" borderId="0" xfId="0" applyFont="1" applyAlignment="1">
      <alignment horizontal="left" vertical="center"/>
    </xf>
    <xf numFmtId="49" fontId="2" fillId="0" borderId="0" xfId="0" applyNumberFormat="1" applyFont="1" applyAlignment="1">
      <alignment vertical="center"/>
    </xf>
    <xf numFmtId="177" fontId="2" fillId="0" borderId="0" xfId="0" applyNumberFormat="1" applyFont="1" applyAlignment="1">
      <alignment vertical="center"/>
    </xf>
    <xf numFmtId="49" fontId="2" fillId="0" borderId="0" xfId="0" applyNumberFormat="1" applyFont="1" applyAlignment="1">
      <alignment horizontal="left" vertical="center"/>
    </xf>
    <xf numFmtId="49" fontId="2" fillId="0" borderId="0" xfId="0" applyNumberFormat="1" applyFont="1" applyFill="1"/>
    <xf numFmtId="0" fontId="2" fillId="0" borderId="0" xfId="0" applyFont="1" applyAlignment="1">
      <alignment vertical="center" wrapText="1"/>
    </xf>
    <xf numFmtId="49" fontId="2" fillId="0" borderId="0" xfId="0" applyNumberFormat="1" applyFont="1"/>
    <xf numFmtId="177" fontId="2" fillId="0" borderId="0" xfId="0" applyNumberFormat="1" applyFont="1"/>
    <xf numFmtId="0" fontId="2" fillId="0" borderId="0" xfId="0" applyFont="1" applyAlignment="1">
      <alignment vertical="center"/>
    </xf>
    <xf numFmtId="0" fontId="2" fillId="8" borderId="2"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14" fillId="0" borderId="0" xfId="0" applyFont="1" applyAlignment="1">
      <alignment vertical="center"/>
    </xf>
    <xf numFmtId="0" fontId="17" fillId="0" borderId="0" xfId="0" applyFont="1" applyBorder="1" applyAlignment="1">
      <alignment vertical="center"/>
    </xf>
    <xf numFmtId="0" fontId="18" fillId="0" borderId="0" xfId="0" applyFont="1" applyBorder="1" applyAlignment="1" applyProtection="1">
      <alignment horizontal="center"/>
      <protection locked="0"/>
    </xf>
    <xf numFmtId="0" fontId="18" fillId="0" borderId="0" xfId="0" applyFont="1" applyBorder="1" applyAlignment="1" applyProtection="1">
      <alignment horizontal="center"/>
    </xf>
    <xf numFmtId="0" fontId="18" fillId="0" borderId="0" xfId="0" applyFont="1" applyFill="1" applyBorder="1" applyAlignment="1" applyProtection="1">
      <alignment horizontal="center"/>
    </xf>
    <xf numFmtId="0" fontId="18" fillId="4" borderId="0" xfId="0" applyFont="1" applyFill="1" applyBorder="1" applyAlignment="1" applyProtection="1">
      <alignment horizontal="center"/>
    </xf>
    <xf numFmtId="0" fontId="19" fillId="4" borderId="0" xfId="0" applyFont="1" applyFill="1" applyBorder="1" applyAlignment="1" applyProtection="1">
      <alignment horizontal="center"/>
    </xf>
    <xf numFmtId="0" fontId="2" fillId="0" borderId="0" xfId="0" applyFont="1" applyAlignment="1" applyProtection="1">
      <alignment horizontal="center"/>
      <protection locked="0"/>
    </xf>
    <xf numFmtId="0" fontId="2" fillId="0" borderId="0" xfId="0" applyFont="1" applyAlignment="1">
      <alignment horizontal="center"/>
    </xf>
    <xf numFmtId="0" fontId="2" fillId="4" borderId="0" xfId="0" applyFont="1" applyFill="1" applyAlignment="1">
      <alignment horizontal="center"/>
    </xf>
    <xf numFmtId="0" fontId="0" fillId="4" borderId="0" xfId="0" applyFill="1" applyAlignment="1">
      <alignment horizontal="center"/>
    </xf>
    <xf numFmtId="49" fontId="2" fillId="0" borderId="2" xfId="0" applyNumberFormat="1" applyFont="1" applyBorder="1" applyAlignment="1">
      <alignment horizontal="center" vertical="center" wrapText="1"/>
    </xf>
    <xf numFmtId="49" fontId="2" fillId="0" borderId="2" xfId="0" applyNumberFormat="1" applyFont="1" applyBorder="1" applyAlignment="1" applyProtection="1">
      <alignment horizontal="center" vertical="center" wrapText="1"/>
      <protection hidden="1"/>
    </xf>
    <xf numFmtId="49" fontId="2" fillId="0" borderId="2" xfId="0" applyNumberFormat="1" applyFont="1" applyBorder="1" applyAlignment="1" applyProtection="1">
      <alignment horizontal="center" vertical="center" wrapText="1"/>
      <protection locked="0"/>
    </xf>
    <xf numFmtId="177" fontId="2" fillId="0" borderId="2" xfId="0" applyNumberFormat="1" applyFont="1" applyBorder="1" applyAlignment="1" applyProtection="1">
      <alignment horizontal="center" vertical="center" wrapText="1"/>
      <protection hidden="1"/>
    </xf>
    <xf numFmtId="49" fontId="2" fillId="0" borderId="9" xfId="0" applyNumberFormat="1" applyFont="1" applyBorder="1" applyAlignment="1" applyProtection="1">
      <alignment horizontal="center" vertical="center" wrapText="1"/>
      <protection hidden="1"/>
    </xf>
    <xf numFmtId="0" fontId="14" fillId="0" borderId="0" xfId="0" applyFont="1" applyAlignment="1">
      <alignment horizontal="center" vertical="center"/>
    </xf>
    <xf numFmtId="49" fontId="14" fillId="0" borderId="0" xfId="0" applyNumberFormat="1" applyFont="1" applyAlignment="1">
      <alignment vertical="center"/>
    </xf>
    <xf numFmtId="0" fontId="11" fillId="0" borderId="0" xfId="0" applyFont="1" applyBorder="1" applyAlignment="1">
      <alignment vertical="center"/>
    </xf>
    <xf numFmtId="0" fontId="2" fillId="4" borderId="2" xfId="0" applyFont="1" applyFill="1" applyBorder="1" applyAlignment="1">
      <alignment horizontal="center" vertical="center" wrapText="1"/>
    </xf>
    <xf numFmtId="177" fontId="11" fillId="8" borderId="4" xfId="0" applyNumberFormat="1" applyFont="1" applyFill="1" applyBorder="1" applyAlignment="1" applyProtection="1">
      <alignment horizontal="center" vertical="center" wrapText="1"/>
      <protection hidden="1"/>
    </xf>
    <xf numFmtId="49" fontId="20" fillId="0" borderId="9" xfId="0" applyNumberFormat="1" applyFont="1" applyBorder="1" applyAlignment="1">
      <alignment horizontal="center" vertical="center"/>
    </xf>
    <xf numFmtId="0" fontId="2" fillId="0" borderId="2" xfId="0" applyFont="1" applyBorder="1" applyAlignment="1">
      <alignment horizontal="center" vertical="center" wrapText="1"/>
    </xf>
    <xf numFmtId="177" fontId="2" fillId="8" borderId="4" xfId="0" applyNumberFormat="1" applyFont="1" applyFill="1" applyBorder="1" applyAlignment="1" applyProtection="1">
      <alignment horizontal="center" vertical="center" wrapText="1"/>
      <protection hidden="1"/>
    </xf>
    <xf numFmtId="49" fontId="0" fillId="0" borderId="9" xfId="0" applyNumberFormat="1" applyBorder="1" applyAlignment="1">
      <alignment horizontal="center"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0" fillId="0" borderId="0" xfId="0" applyAlignment="1">
      <alignment horizontal="center" vertical="center"/>
    </xf>
    <xf numFmtId="177" fontId="2" fillId="0" borderId="0" xfId="0" applyNumberFormat="1" applyFont="1" applyAlignment="1">
      <alignment horizontal="center" vertical="center"/>
    </xf>
    <xf numFmtId="0" fontId="2" fillId="2" borderId="14" xfId="0" applyFont="1" applyFill="1" applyBorder="1" applyAlignment="1" applyProtection="1">
      <alignment horizontal="center" vertical="center" wrapText="1"/>
      <protection locked="0"/>
    </xf>
    <xf numFmtId="0" fontId="0" fillId="0" borderId="2" xfId="0" applyBorder="1"/>
    <xf numFmtId="0" fontId="11" fillId="0" borderId="7" xfId="0" applyFont="1" applyBorder="1" applyAlignment="1">
      <alignment horizontal="left" vertical="center"/>
    </xf>
    <xf numFmtId="0" fontId="14"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16" fillId="0" borderId="0" xfId="0" applyFont="1" applyAlignment="1">
      <alignment horizontal="center" vertical="center"/>
    </xf>
    <xf numFmtId="49" fontId="12" fillId="3" borderId="2"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0" fontId="17" fillId="0" borderId="7" xfId="0" applyFont="1" applyBorder="1" applyAlignment="1">
      <alignment horizontal="left" vertical="center"/>
    </xf>
    <xf numFmtId="0" fontId="12" fillId="3" borderId="2" xfId="0" applyFont="1" applyFill="1" applyBorder="1" applyAlignment="1">
      <alignment horizontal="center" vertical="center"/>
    </xf>
    <xf numFmtId="176" fontId="2" fillId="6" borderId="2"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7" borderId="4" xfId="0" applyNumberFormat="1" applyFont="1" applyFill="1" applyBorder="1" applyAlignment="1">
      <alignment horizontal="center" vertical="center" wrapText="1"/>
    </xf>
    <xf numFmtId="49" fontId="2" fillId="7" borderId="8" xfId="0" applyNumberFormat="1" applyFont="1" applyFill="1" applyBorder="1" applyAlignment="1">
      <alignment horizontal="center" vertical="center" wrapText="1"/>
    </xf>
    <xf numFmtId="49" fontId="2" fillId="7" borderId="9" xfId="0" applyNumberFormat="1" applyFont="1" applyFill="1" applyBorder="1" applyAlignment="1">
      <alignment horizontal="center" vertical="center" wrapText="1"/>
    </xf>
    <xf numFmtId="49" fontId="14" fillId="0" borderId="0" xfId="0" applyNumberFormat="1" applyFont="1" applyAlignment="1">
      <alignment horizontal="center" vertical="center"/>
    </xf>
    <xf numFmtId="49" fontId="2" fillId="0" borderId="0" xfId="0" applyNumberFormat="1" applyFont="1" applyAlignment="1">
      <alignment horizontal="left" vertical="center"/>
    </xf>
    <xf numFmtId="49" fontId="2" fillId="0" borderId="4" xfId="0" applyNumberFormat="1" applyFont="1" applyBorder="1" applyAlignment="1" applyProtection="1">
      <alignment horizontal="center" vertical="center" wrapText="1"/>
      <protection hidden="1"/>
    </xf>
    <xf numFmtId="49" fontId="2" fillId="0" borderId="9" xfId="0" applyNumberFormat="1" applyFont="1" applyBorder="1" applyAlignment="1" applyProtection="1">
      <alignment horizontal="center" vertical="center" wrapText="1"/>
      <protection hidden="1"/>
    </xf>
    <xf numFmtId="49" fontId="2" fillId="0" borderId="13" xfId="0" applyNumberFormat="1" applyFont="1" applyBorder="1" applyAlignment="1">
      <alignment horizontal="left" vertical="center"/>
    </xf>
    <xf numFmtId="49" fontId="2" fillId="0" borderId="0" xfId="0" applyNumberFormat="1" applyFont="1" applyBorder="1" applyAlignment="1">
      <alignment horizontal="left" vertical="center"/>
    </xf>
    <xf numFmtId="177" fontId="2" fillId="2" borderId="1" xfId="0" applyNumberFormat="1" applyFont="1" applyFill="1" applyBorder="1" applyAlignment="1">
      <alignment horizontal="center" vertical="center" wrapText="1"/>
    </xf>
    <xf numFmtId="177" fontId="2" fillId="2" borderId="5"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2" xfId="0" applyFont="1" applyFill="1" applyBorder="1" applyAlignment="1">
      <alignment horizontal="center" vertical="center"/>
    </xf>
    <xf numFmtId="0" fontId="2" fillId="7" borderId="4" xfId="0" applyFont="1" applyFill="1" applyBorder="1" applyAlignment="1">
      <alignment horizontal="center" vertical="center"/>
    </xf>
    <xf numFmtId="49" fontId="2" fillId="7" borderId="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12"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0" fontId="2" fillId="7" borderId="3" xfId="0"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177" fontId="11" fillId="2" borderId="3" xfId="0" applyNumberFormat="1" applyFont="1" applyFill="1" applyBorder="1" applyAlignment="1">
      <alignment horizontal="center" vertical="center" wrapText="1"/>
    </xf>
    <xf numFmtId="177" fontId="11" fillId="2" borderId="5" xfId="0" applyNumberFormat="1"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0" borderId="0" xfId="0" applyFont="1" applyAlignment="1">
      <alignment horizontal="left" vertical="center"/>
    </xf>
    <xf numFmtId="0" fontId="0" fillId="0" borderId="0" xfId="0" applyAlignment="1">
      <alignment horizontal="center" vertical="center"/>
    </xf>
    <xf numFmtId="49" fontId="20" fillId="0" borderId="4" xfId="0" applyNumberFormat="1" applyFont="1" applyBorder="1" applyAlignment="1">
      <alignment horizontal="center" vertical="center"/>
    </xf>
    <xf numFmtId="49" fontId="20" fillId="0" borderId="9" xfId="0" applyNumberFormat="1" applyFont="1" applyBorder="1" applyAlignment="1">
      <alignment horizontal="center" vertical="center"/>
    </xf>
    <xf numFmtId="49" fontId="0" fillId="0" borderId="4" xfId="0" applyNumberFormat="1" applyBorder="1" applyAlignment="1">
      <alignment horizontal="center" vertical="center"/>
    </xf>
    <xf numFmtId="49" fontId="0" fillId="0" borderId="9" xfId="0" applyNumberFormat="1" applyBorder="1" applyAlignment="1">
      <alignment horizontal="center" vertical="center"/>
    </xf>
    <xf numFmtId="0" fontId="2" fillId="0" borderId="13" xfId="0" applyFont="1" applyBorder="1" applyAlignment="1">
      <alignment horizontal="left" vertical="center"/>
    </xf>
    <xf numFmtId="0" fontId="2" fillId="0" borderId="0" xfId="0" applyFont="1" applyAlignment="1">
      <alignment vertical="center"/>
    </xf>
    <xf numFmtId="0" fontId="2" fillId="0" borderId="0" xfId="0" applyFont="1" applyBorder="1" applyAlignment="1">
      <alignment horizontal="left" vertical="center"/>
    </xf>
  </cellXfs>
  <cellStyles count="4">
    <cellStyle name="常规" xfId="0" builtinId="0"/>
    <cellStyle name="常规 2 2" xfId="1"/>
    <cellStyle name="常规 2 3" xfId="3"/>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24180;&#30003;&#25253;&#39640;&#32423;&#32844;&#31216;&#20154;&#21592;&#29992;&#34920;&#65288;&#25945;&#24072;&#31995;&#21015;&#38500;&#25945;&#23398;&#20026;&#20027;&#228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况表"/>
      <sheetName val="教学统计表（老文件）"/>
      <sheetName val="教学统计表(新文件)"/>
      <sheetName val="人文社科类科研统计表"/>
      <sheetName val="自然科学类科研统计表"/>
      <sheetName val="社会服务与技术推广型科研统计表"/>
      <sheetName val="国防科研统计表"/>
    </sheetNames>
    <sheetDataSet>
      <sheetData sheetId="0">
        <row r="3">
          <cell r="B3" t="str">
            <v>工号</v>
          </cell>
          <cell r="C3" t="str">
            <v>学院（部）名称</v>
          </cell>
          <cell r="D3" t="str">
            <v>姓名</v>
          </cell>
          <cell r="E3" t="str">
            <v>性别</v>
          </cell>
          <cell r="F3" t="str">
            <v>出生年月</v>
          </cell>
          <cell r="G3" t="str">
            <v>是否持有高校教师资格证书</v>
          </cell>
          <cell r="H3" t="str">
            <v>高校教师资格证书编号</v>
          </cell>
          <cell r="I3" t="str">
            <v>参加工作时间</v>
          </cell>
          <cell r="J3" t="str">
            <v>来校工作时间</v>
          </cell>
          <cell r="K3" t="str">
            <v>最高学历</v>
          </cell>
          <cell r="L3" t="str">
            <v>最高学历取得时间</v>
          </cell>
          <cell r="M3" t="str">
            <v>毕业学校</v>
          </cell>
          <cell r="N3" t="str">
            <v>最高学位</v>
          </cell>
          <cell r="O3" t="str">
            <v>最高学位取得时间</v>
          </cell>
          <cell r="P3" t="str">
            <v>学位授予学校</v>
          </cell>
          <cell r="Q3" t="str">
            <v>申报职务</v>
          </cell>
          <cell r="R3" t="str">
            <v>级别</v>
          </cell>
          <cell r="S3" t="str">
            <v>职务类型</v>
          </cell>
          <cell r="T3" t="str">
            <v>所在学科
（二级学科）</v>
          </cell>
          <cell r="U3" t="str">
            <v>现聘岗位</v>
          </cell>
          <cell r="V3" t="str">
            <v>人员类别</v>
          </cell>
          <cell r="W3" t="str">
            <v>是否破格</v>
          </cell>
          <cell r="X3" t="str">
            <v>现职务</v>
          </cell>
          <cell r="Y3" t="str">
            <v>现职务聘任时间</v>
          </cell>
          <cell r="Z3" t="str">
            <v>现从事专业及研究方向</v>
          </cell>
        </row>
        <row r="4">
          <cell r="B4" t="str">
            <v>11N060</v>
          </cell>
          <cell r="C4" t="str">
            <v>马克思主义学院</v>
          </cell>
          <cell r="D4" t="str">
            <v>张三</v>
          </cell>
          <cell r="E4" t="str">
            <v>女</v>
          </cell>
          <cell r="F4">
            <v>30317</v>
          </cell>
          <cell r="G4" t="str">
            <v>是</v>
          </cell>
          <cell r="I4">
            <v>40544</v>
          </cell>
          <cell r="J4">
            <v>40544</v>
          </cell>
          <cell r="K4" t="str">
            <v>博士研究生</v>
          </cell>
          <cell r="L4">
            <v>40544</v>
          </cell>
          <cell r="M4" t="str">
            <v>苏州大学</v>
          </cell>
          <cell r="N4" t="str">
            <v>博士</v>
          </cell>
          <cell r="O4">
            <v>40544</v>
          </cell>
          <cell r="P4" t="str">
            <v>苏州大学</v>
          </cell>
          <cell r="Q4" t="str">
            <v>教授</v>
          </cell>
          <cell r="R4" t="str">
            <v>正高</v>
          </cell>
          <cell r="S4" t="str">
            <v>教学科研并重</v>
          </cell>
          <cell r="T4" t="str">
            <v>马克思主义哲学</v>
          </cell>
          <cell r="U4" t="str">
            <v>专任教师岗</v>
          </cell>
          <cell r="V4" t="str">
            <v>在职教师</v>
          </cell>
          <cell r="W4" t="str">
            <v>是</v>
          </cell>
          <cell r="X4" t="str">
            <v>副教授</v>
          </cell>
          <cell r="Y4">
            <v>40544</v>
          </cell>
          <cell r="Z4" t="str">
            <v>马克思主义中国化</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P1014"/>
  <sheetViews>
    <sheetView tabSelected="1" topLeftCell="B1" workbookViewId="0">
      <selection activeCell="AC3" sqref="AC3:AD6"/>
    </sheetView>
  </sheetViews>
  <sheetFormatPr defaultRowHeight="13.5"/>
  <cols>
    <col min="1" max="1" width="3.75" style="18" customWidth="1"/>
    <col min="2" max="2" width="7.5" style="18" customWidth="1"/>
    <col min="3" max="3" width="13.625" style="65" customWidth="1"/>
    <col min="4" max="4" width="4.75" style="18" bestFit="1" customWidth="1"/>
    <col min="5" max="5" width="3.75" style="18" customWidth="1"/>
    <col min="6" max="6" width="9.5" style="66" customWidth="1"/>
    <col min="7" max="7" width="6.375" style="18" bestFit="1" customWidth="1"/>
    <col min="8" max="8" width="7.5" style="66" customWidth="1"/>
    <col min="9" max="9" width="8.25" style="66" customWidth="1"/>
    <col min="10" max="10" width="9.625" style="18" bestFit="1" customWidth="1"/>
    <col min="11" max="11" width="7.625" style="66" customWidth="1"/>
    <col min="12" max="12" width="9.625" style="17" customWidth="1"/>
    <col min="13" max="13" width="4.875" style="18" customWidth="1"/>
    <col min="14" max="14" width="9.125" style="66" customWidth="1"/>
    <col min="15" max="15" width="11" style="17" customWidth="1"/>
    <col min="16" max="16" width="9.25" style="17" customWidth="1"/>
    <col min="17" max="17" width="4.25" style="18" customWidth="1"/>
    <col min="18" max="18" width="7.625" style="17" customWidth="1"/>
    <col min="19" max="20" width="10.875" style="17" customWidth="1"/>
    <col min="21" max="21" width="4.5" style="17" customWidth="1"/>
    <col min="22" max="22" width="7.375" style="17" customWidth="1"/>
    <col min="23" max="23" width="9.25" style="66" customWidth="1"/>
    <col min="24" max="25" width="10.375" style="17" customWidth="1"/>
    <col min="26" max="26" width="8" style="17" bestFit="1" customWidth="1"/>
    <col min="27" max="27" width="7.625" style="17" customWidth="1"/>
    <col min="28" max="30" width="7.5" style="66" customWidth="1"/>
    <col min="31" max="31" width="6.25" style="67" customWidth="1"/>
    <col min="32" max="32" width="6.75" style="18" customWidth="1"/>
    <col min="33" max="33" width="9" style="17"/>
    <col min="34" max="50" width="9" style="18"/>
    <col min="51" max="51" width="9" style="19" customWidth="1"/>
    <col min="52" max="52" width="34.125" style="20" hidden="1" customWidth="1"/>
    <col min="53" max="53" width="5.25" style="21" hidden="1" customWidth="1"/>
    <col min="54" max="54" width="22.625" style="21" hidden="1" customWidth="1"/>
    <col min="55" max="55" width="15" style="22" hidden="1" customWidth="1"/>
    <col min="56" max="56" width="9" style="22" hidden="1" customWidth="1"/>
    <col min="57" max="57" width="5.125" style="21" hidden="1" customWidth="1"/>
    <col min="58" max="58" width="14.875" style="21" hidden="1" customWidth="1"/>
    <col min="59" max="59" width="9" style="21" hidden="1" customWidth="1"/>
    <col min="60" max="60" width="4.5" style="21" hidden="1" customWidth="1"/>
    <col min="61" max="61" width="6.625" style="21" hidden="1" customWidth="1"/>
    <col min="62" max="62" width="23" style="21" hidden="1" customWidth="1"/>
    <col min="63" max="63" width="9" style="21" hidden="1" customWidth="1"/>
    <col min="64" max="64" width="17" style="21" hidden="1" customWidth="1"/>
    <col min="65" max="65" width="17.375" style="21" hidden="1" customWidth="1"/>
    <col min="66" max="66" width="13.625" style="21" hidden="1" customWidth="1"/>
    <col min="67" max="67" width="10.75" style="20" customWidth="1"/>
    <col min="68" max="68" width="9" style="19" customWidth="1"/>
    <col min="69" max="80" width="9" style="18" customWidth="1"/>
    <col min="81" max="259" width="9" style="18"/>
    <col min="260" max="260" width="3.75" style="18" customWidth="1"/>
    <col min="261" max="261" width="7.5" style="18" customWidth="1"/>
    <col min="262" max="262" width="13.625" style="18" customWidth="1"/>
    <col min="263" max="263" width="4.75" style="18" bestFit="1" customWidth="1"/>
    <col min="264" max="264" width="3.75" style="18" customWidth="1"/>
    <col min="265" max="265" width="9.5" style="18" customWidth="1"/>
    <col min="266" max="266" width="11.25" style="18" bestFit="1" customWidth="1"/>
    <col min="267" max="267" width="6.375" style="18" bestFit="1" customWidth="1"/>
    <col min="268" max="268" width="7.5" style="18" customWidth="1"/>
    <col min="269" max="269" width="8.25" style="18" customWidth="1"/>
    <col min="270" max="270" width="9.625" style="18" bestFit="1" customWidth="1"/>
    <col min="271" max="271" width="7.625" style="18" customWidth="1"/>
    <col min="272" max="272" width="9.625" style="18" customWidth="1"/>
    <col min="273" max="273" width="4.875" style="18" customWidth="1"/>
    <col min="274" max="274" width="9.125" style="18" customWidth="1"/>
    <col min="275" max="275" width="11" style="18" customWidth="1"/>
    <col min="276" max="276" width="9.25" style="18" customWidth="1"/>
    <col min="277" max="277" width="4.25" style="18" customWidth="1"/>
    <col min="278" max="278" width="7.625" style="18" customWidth="1"/>
    <col min="279" max="279" width="10.875" style="18" customWidth="1"/>
    <col min="280" max="280" width="4.25" style="18" customWidth="1"/>
    <col min="281" max="281" width="7.375" style="18" customWidth="1"/>
    <col min="282" max="282" width="9.25" style="18" customWidth="1"/>
    <col min="283" max="283" width="10.375" style="18" customWidth="1"/>
    <col min="284" max="284" width="8" style="18" bestFit="1" customWidth="1"/>
    <col min="285" max="285" width="7.625" style="18" customWidth="1"/>
    <col min="286" max="286" width="7.5" style="18" customWidth="1"/>
    <col min="287" max="287" width="6.25" style="18" customWidth="1"/>
    <col min="288" max="288" width="6.75" style="18" customWidth="1"/>
    <col min="289" max="306" width="9" style="18"/>
    <col min="307" max="328" width="0" style="18" hidden="1" customWidth="1"/>
    <col min="329" max="336" width="9" style="18" customWidth="1"/>
    <col min="337" max="515" width="9" style="18"/>
    <col min="516" max="516" width="3.75" style="18" customWidth="1"/>
    <col min="517" max="517" width="7.5" style="18" customWidth="1"/>
    <col min="518" max="518" width="13.625" style="18" customWidth="1"/>
    <col min="519" max="519" width="4.75" style="18" bestFit="1" customWidth="1"/>
    <col min="520" max="520" width="3.75" style="18" customWidth="1"/>
    <col min="521" max="521" width="9.5" style="18" customWidth="1"/>
    <col min="522" max="522" width="11.25" style="18" bestFit="1" customWidth="1"/>
    <col min="523" max="523" width="6.375" style="18" bestFit="1" customWidth="1"/>
    <col min="524" max="524" width="7.5" style="18" customWidth="1"/>
    <col min="525" max="525" width="8.25" style="18" customWidth="1"/>
    <col min="526" max="526" width="9.625" style="18" bestFit="1" customWidth="1"/>
    <col min="527" max="527" width="7.625" style="18" customWidth="1"/>
    <col min="528" max="528" width="9.625" style="18" customWidth="1"/>
    <col min="529" max="529" width="4.875" style="18" customWidth="1"/>
    <col min="530" max="530" width="9.125" style="18" customWidth="1"/>
    <col min="531" max="531" width="11" style="18" customWidth="1"/>
    <col min="532" max="532" width="9.25" style="18" customWidth="1"/>
    <col min="533" max="533" width="4.25" style="18" customWidth="1"/>
    <col min="534" max="534" width="7.625" style="18" customWidth="1"/>
    <col min="535" max="535" width="10.875" style="18" customWidth="1"/>
    <col min="536" max="536" width="4.25" style="18" customWidth="1"/>
    <col min="537" max="537" width="7.375" style="18" customWidth="1"/>
    <col min="538" max="538" width="9.25" style="18" customWidth="1"/>
    <col min="539" max="539" width="10.375" style="18" customWidth="1"/>
    <col min="540" max="540" width="8" style="18" bestFit="1" customWidth="1"/>
    <col min="541" max="541" width="7.625" style="18" customWidth="1"/>
    <col min="542" max="542" width="7.5" style="18" customWidth="1"/>
    <col min="543" max="543" width="6.25" style="18" customWidth="1"/>
    <col min="544" max="544" width="6.75" style="18" customWidth="1"/>
    <col min="545" max="562" width="9" style="18"/>
    <col min="563" max="584" width="0" style="18" hidden="1" customWidth="1"/>
    <col min="585" max="592" width="9" style="18" customWidth="1"/>
    <col min="593" max="771" width="9" style="18"/>
    <col min="772" max="772" width="3.75" style="18" customWidth="1"/>
    <col min="773" max="773" width="7.5" style="18" customWidth="1"/>
    <col min="774" max="774" width="13.625" style="18" customWidth="1"/>
    <col min="775" max="775" width="4.75" style="18" bestFit="1" customWidth="1"/>
    <col min="776" max="776" width="3.75" style="18" customWidth="1"/>
    <col min="777" max="777" width="9.5" style="18" customWidth="1"/>
    <col min="778" max="778" width="11.25" style="18" bestFit="1" customWidth="1"/>
    <col min="779" max="779" width="6.375" style="18" bestFit="1" customWidth="1"/>
    <col min="780" max="780" width="7.5" style="18" customWidth="1"/>
    <col min="781" max="781" width="8.25" style="18" customWidth="1"/>
    <col min="782" max="782" width="9.625" style="18" bestFit="1" customWidth="1"/>
    <col min="783" max="783" width="7.625" style="18" customWidth="1"/>
    <col min="784" max="784" width="9.625" style="18" customWidth="1"/>
    <col min="785" max="785" width="4.875" style="18" customWidth="1"/>
    <col min="786" max="786" width="9.125" style="18" customWidth="1"/>
    <col min="787" max="787" width="11" style="18" customWidth="1"/>
    <col min="788" max="788" width="9.25" style="18" customWidth="1"/>
    <col min="789" max="789" width="4.25" style="18" customWidth="1"/>
    <col min="790" max="790" width="7.625" style="18" customWidth="1"/>
    <col min="791" max="791" width="10.875" style="18" customWidth="1"/>
    <col min="792" max="792" width="4.25" style="18" customWidth="1"/>
    <col min="793" max="793" width="7.375" style="18" customWidth="1"/>
    <col min="794" max="794" width="9.25" style="18" customWidth="1"/>
    <col min="795" max="795" width="10.375" style="18" customWidth="1"/>
    <col min="796" max="796" width="8" style="18" bestFit="1" customWidth="1"/>
    <col min="797" max="797" width="7.625" style="18" customWidth="1"/>
    <col min="798" max="798" width="7.5" style="18" customWidth="1"/>
    <col min="799" max="799" width="6.25" style="18" customWidth="1"/>
    <col min="800" max="800" width="6.75" style="18" customWidth="1"/>
    <col min="801" max="818" width="9" style="18"/>
    <col min="819" max="840" width="0" style="18" hidden="1" customWidth="1"/>
    <col min="841" max="848" width="9" style="18" customWidth="1"/>
    <col min="849" max="1027" width="9" style="18"/>
    <col min="1028" max="1028" width="3.75" style="18" customWidth="1"/>
    <col min="1029" max="1029" width="7.5" style="18" customWidth="1"/>
    <col min="1030" max="1030" width="13.625" style="18" customWidth="1"/>
    <col min="1031" max="1031" width="4.75" style="18" bestFit="1" customWidth="1"/>
    <col min="1032" max="1032" width="3.75" style="18" customWidth="1"/>
    <col min="1033" max="1033" width="9.5" style="18" customWidth="1"/>
    <col min="1034" max="1034" width="11.25" style="18" bestFit="1" customWidth="1"/>
    <col min="1035" max="1035" width="6.375" style="18" bestFit="1" customWidth="1"/>
    <col min="1036" max="1036" width="7.5" style="18" customWidth="1"/>
    <col min="1037" max="1037" width="8.25" style="18" customWidth="1"/>
    <col min="1038" max="1038" width="9.625" style="18" bestFit="1" customWidth="1"/>
    <col min="1039" max="1039" width="7.625" style="18" customWidth="1"/>
    <col min="1040" max="1040" width="9.625" style="18" customWidth="1"/>
    <col min="1041" max="1041" width="4.875" style="18" customWidth="1"/>
    <col min="1042" max="1042" width="9.125" style="18" customWidth="1"/>
    <col min="1043" max="1043" width="11" style="18" customWidth="1"/>
    <col min="1044" max="1044" width="9.25" style="18" customWidth="1"/>
    <col min="1045" max="1045" width="4.25" style="18" customWidth="1"/>
    <col min="1046" max="1046" width="7.625" style="18" customWidth="1"/>
    <col min="1047" max="1047" width="10.875" style="18" customWidth="1"/>
    <col min="1048" max="1048" width="4.25" style="18" customWidth="1"/>
    <col min="1049" max="1049" width="7.375" style="18" customWidth="1"/>
    <col min="1050" max="1050" width="9.25" style="18" customWidth="1"/>
    <col min="1051" max="1051" width="10.375" style="18" customWidth="1"/>
    <col min="1052" max="1052" width="8" style="18" bestFit="1" customWidth="1"/>
    <col min="1053" max="1053" width="7.625" style="18" customWidth="1"/>
    <col min="1054" max="1054" width="7.5" style="18" customWidth="1"/>
    <col min="1055" max="1055" width="6.25" style="18" customWidth="1"/>
    <col min="1056" max="1056" width="6.75" style="18" customWidth="1"/>
    <col min="1057" max="1074" width="9" style="18"/>
    <col min="1075" max="1096" width="0" style="18" hidden="1" customWidth="1"/>
    <col min="1097" max="1104" width="9" style="18" customWidth="1"/>
    <col min="1105" max="1283" width="9" style="18"/>
    <col min="1284" max="1284" width="3.75" style="18" customWidth="1"/>
    <col min="1285" max="1285" width="7.5" style="18" customWidth="1"/>
    <col min="1286" max="1286" width="13.625" style="18" customWidth="1"/>
    <col min="1287" max="1287" width="4.75" style="18" bestFit="1" customWidth="1"/>
    <col min="1288" max="1288" width="3.75" style="18" customWidth="1"/>
    <col min="1289" max="1289" width="9.5" style="18" customWidth="1"/>
    <col min="1290" max="1290" width="11.25" style="18" bestFit="1" customWidth="1"/>
    <col min="1291" max="1291" width="6.375" style="18" bestFit="1" customWidth="1"/>
    <col min="1292" max="1292" width="7.5" style="18" customWidth="1"/>
    <col min="1293" max="1293" width="8.25" style="18" customWidth="1"/>
    <col min="1294" max="1294" width="9.625" style="18" bestFit="1" customWidth="1"/>
    <col min="1295" max="1295" width="7.625" style="18" customWidth="1"/>
    <col min="1296" max="1296" width="9.625" style="18" customWidth="1"/>
    <col min="1297" max="1297" width="4.875" style="18" customWidth="1"/>
    <col min="1298" max="1298" width="9.125" style="18" customWidth="1"/>
    <col min="1299" max="1299" width="11" style="18" customWidth="1"/>
    <col min="1300" max="1300" width="9.25" style="18" customWidth="1"/>
    <col min="1301" max="1301" width="4.25" style="18" customWidth="1"/>
    <col min="1302" max="1302" width="7.625" style="18" customWidth="1"/>
    <col min="1303" max="1303" width="10.875" style="18" customWidth="1"/>
    <col min="1304" max="1304" width="4.25" style="18" customWidth="1"/>
    <col min="1305" max="1305" width="7.375" style="18" customWidth="1"/>
    <col min="1306" max="1306" width="9.25" style="18" customWidth="1"/>
    <col min="1307" max="1307" width="10.375" style="18" customWidth="1"/>
    <col min="1308" max="1308" width="8" style="18" bestFit="1" customWidth="1"/>
    <col min="1309" max="1309" width="7.625" style="18" customWidth="1"/>
    <col min="1310" max="1310" width="7.5" style="18" customWidth="1"/>
    <col min="1311" max="1311" width="6.25" style="18" customWidth="1"/>
    <col min="1312" max="1312" width="6.75" style="18" customWidth="1"/>
    <col min="1313" max="1330" width="9" style="18"/>
    <col min="1331" max="1352" width="0" style="18" hidden="1" customWidth="1"/>
    <col min="1353" max="1360" width="9" style="18" customWidth="1"/>
    <col min="1361" max="1539" width="9" style="18"/>
    <col min="1540" max="1540" width="3.75" style="18" customWidth="1"/>
    <col min="1541" max="1541" width="7.5" style="18" customWidth="1"/>
    <col min="1542" max="1542" width="13.625" style="18" customWidth="1"/>
    <col min="1543" max="1543" width="4.75" style="18" bestFit="1" customWidth="1"/>
    <col min="1544" max="1544" width="3.75" style="18" customWidth="1"/>
    <col min="1545" max="1545" width="9.5" style="18" customWidth="1"/>
    <col min="1546" max="1546" width="11.25" style="18" bestFit="1" customWidth="1"/>
    <col min="1547" max="1547" width="6.375" style="18" bestFit="1" customWidth="1"/>
    <col min="1548" max="1548" width="7.5" style="18" customWidth="1"/>
    <col min="1549" max="1549" width="8.25" style="18" customWidth="1"/>
    <col min="1550" max="1550" width="9.625" style="18" bestFit="1" customWidth="1"/>
    <col min="1551" max="1551" width="7.625" style="18" customWidth="1"/>
    <col min="1552" max="1552" width="9.625" style="18" customWidth="1"/>
    <col min="1553" max="1553" width="4.875" style="18" customWidth="1"/>
    <col min="1554" max="1554" width="9.125" style="18" customWidth="1"/>
    <col min="1555" max="1555" width="11" style="18" customWidth="1"/>
    <col min="1556" max="1556" width="9.25" style="18" customWidth="1"/>
    <col min="1557" max="1557" width="4.25" style="18" customWidth="1"/>
    <col min="1558" max="1558" width="7.625" style="18" customWidth="1"/>
    <col min="1559" max="1559" width="10.875" style="18" customWidth="1"/>
    <col min="1560" max="1560" width="4.25" style="18" customWidth="1"/>
    <col min="1561" max="1561" width="7.375" style="18" customWidth="1"/>
    <col min="1562" max="1562" width="9.25" style="18" customWidth="1"/>
    <col min="1563" max="1563" width="10.375" style="18" customWidth="1"/>
    <col min="1564" max="1564" width="8" style="18" bestFit="1" customWidth="1"/>
    <col min="1565" max="1565" width="7.625" style="18" customWidth="1"/>
    <col min="1566" max="1566" width="7.5" style="18" customWidth="1"/>
    <col min="1567" max="1567" width="6.25" style="18" customWidth="1"/>
    <col min="1568" max="1568" width="6.75" style="18" customWidth="1"/>
    <col min="1569" max="1586" width="9" style="18"/>
    <col min="1587" max="1608" width="0" style="18" hidden="1" customWidth="1"/>
    <col min="1609" max="1616" width="9" style="18" customWidth="1"/>
    <col min="1617" max="1795" width="9" style="18"/>
    <col min="1796" max="1796" width="3.75" style="18" customWidth="1"/>
    <col min="1797" max="1797" width="7.5" style="18" customWidth="1"/>
    <col min="1798" max="1798" width="13.625" style="18" customWidth="1"/>
    <col min="1799" max="1799" width="4.75" style="18" bestFit="1" customWidth="1"/>
    <col min="1800" max="1800" width="3.75" style="18" customWidth="1"/>
    <col min="1801" max="1801" width="9.5" style="18" customWidth="1"/>
    <col min="1802" max="1802" width="11.25" style="18" bestFit="1" customWidth="1"/>
    <col min="1803" max="1803" width="6.375" style="18" bestFit="1" customWidth="1"/>
    <col min="1804" max="1804" width="7.5" style="18" customWidth="1"/>
    <col min="1805" max="1805" width="8.25" style="18" customWidth="1"/>
    <col min="1806" max="1806" width="9.625" style="18" bestFit="1" customWidth="1"/>
    <col min="1807" max="1807" width="7.625" style="18" customWidth="1"/>
    <col min="1808" max="1808" width="9.625" style="18" customWidth="1"/>
    <col min="1809" max="1809" width="4.875" style="18" customWidth="1"/>
    <col min="1810" max="1810" width="9.125" style="18" customWidth="1"/>
    <col min="1811" max="1811" width="11" style="18" customWidth="1"/>
    <col min="1812" max="1812" width="9.25" style="18" customWidth="1"/>
    <col min="1813" max="1813" width="4.25" style="18" customWidth="1"/>
    <col min="1814" max="1814" width="7.625" style="18" customWidth="1"/>
    <col min="1815" max="1815" width="10.875" style="18" customWidth="1"/>
    <col min="1816" max="1816" width="4.25" style="18" customWidth="1"/>
    <col min="1817" max="1817" width="7.375" style="18" customWidth="1"/>
    <col min="1818" max="1818" width="9.25" style="18" customWidth="1"/>
    <col min="1819" max="1819" width="10.375" style="18" customWidth="1"/>
    <col min="1820" max="1820" width="8" style="18" bestFit="1" customWidth="1"/>
    <col min="1821" max="1821" width="7.625" style="18" customWidth="1"/>
    <col min="1822" max="1822" width="7.5" style="18" customWidth="1"/>
    <col min="1823" max="1823" width="6.25" style="18" customWidth="1"/>
    <col min="1824" max="1824" width="6.75" style="18" customWidth="1"/>
    <col min="1825" max="1842" width="9" style="18"/>
    <col min="1843" max="1864" width="0" style="18" hidden="1" customWidth="1"/>
    <col min="1865" max="1872" width="9" style="18" customWidth="1"/>
    <col min="1873" max="2051" width="9" style="18"/>
    <col min="2052" max="2052" width="3.75" style="18" customWidth="1"/>
    <col min="2053" max="2053" width="7.5" style="18" customWidth="1"/>
    <col min="2054" max="2054" width="13.625" style="18" customWidth="1"/>
    <col min="2055" max="2055" width="4.75" style="18" bestFit="1" customWidth="1"/>
    <col min="2056" max="2056" width="3.75" style="18" customWidth="1"/>
    <col min="2057" max="2057" width="9.5" style="18" customWidth="1"/>
    <col min="2058" max="2058" width="11.25" style="18" bestFit="1" customWidth="1"/>
    <col min="2059" max="2059" width="6.375" style="18" bestFit="1" customWidth="1"/>
    <col min="2060" max="2060" width="7.5" style="18" customWidth="1"/>
    <col min="2061" max="2061" width="8.25" style="18" customWidth="1"/>
    <col min="2062" max="2062" width="9.625" style="18" bestFit="1" customWidth="1"/>
    <col min="2063" max="2063" width="7.625" style="18" customWidth="1"/>
    <col min="2064" max="2064" width="9.625" style="18" customWidth="1"/>
    <col min="2065" max="2065" width="4.875" style="18" customWidth="1"/>
    <col min="2066" max="2066" width="9.125" style="18" customWidth="1"/>
    <col min="2067" max="2067" width="11" style="18" customWidth="1"/>
    <col min="2068" max="2068" width="9.25" style="18" customWidth="1"/>
    <col min="2069" max="2069" width="4.25" style="18" customWidth="1"/>
    <col min="2070" max="2070" width="7.625" style="18" customWidth="1"/>
    <col min="2071" max="2071" width="10.875" style="18" customWidth="1"/>
    <col min="2072" max="2072" width="4.25" style="18" customWidth="1"/>
    <col min="2073" max="2073" width="7.375" style="18" customWidth="1"/>
    <col min="2074" max="2074" width="9.25" style="18" customWidth="1"/>
    <col min="2075" max="2075" width="10.375" style="18" customWidth="1"/>
    <col min="2076" max="2076" width="8" style="18" bestFit="1" customWidth="1"/>
    <col min="2077" max="2077" width="7.625" style="18" customWidth="1"/>
    <col min="2078" max="2078" width="7.5" style="18" customWidth="1"/>
    <col min="2079" max="2079" width="6.25" style="18" customWidth="1"/>
    <col min="2080" max="2080" width="6.75" style="18" customWidth="1"/>
    <col min="2081" max="2098" width="9" style="18"/>
    <col min="2099" max="2120" width="0" style="18" hidden="1" customWidth="1"/>
    <col min="2121" max="2128" width="9" style="18" customWidth="1"/>
    <col min="2129" max="2307" width="9" style="18"/>
    <col min="2308" max="2308" width="3.75" style="18" customWidth="1"/>
    <col min="2309" max="2309" width="7.5" style="18" customWidth="1"/>
    <col min="2310" max="2310" width="13.625" style="18" customWidth="1"/>
    <col min="2311" max="2311" width="4.75" style="18" bestFit="1" customWidth="1"/>
    <col min="2312" max="2312" width="3.75" style="18" customWidth="1"/>
    <col min="2313" max="2313" width="9.5" style="18" customWidth="1"/>
    <col min="2314" max="2314" width="11.25" style="18" bestFit="1" customWidth="1"/>
    <col min="2315" max="2315" width="6.375" style="18" bestFit="1" customWidth="1"/>
    <col min="2316" max="2316" width="7.5" style="18" customWidth="1"/>
    <col min="2317" max="2317" width="8.25" style="18" customWidth="1"/>
    <col min="2318" max="2318" width="9.625" style="18" bestFit="1" customWidth="1"/>
    <col min="2319" max="2319" width="7.625" style="18" customWidth="1"/>
    <col min="2320" max="2320" width="9.625" style="18" customWidth="1"/>
    <col min="2321" max="2321" width="4.875" style="18" customWidth="1"/>
    <col min="2322" max="2322" width="9.125" style="18" customWidth="1"/>
    <col min="2323" max="2323" width="11" style="18" customWidth="1"/>
    <col min="2324" max="2324" width="9.25" style="18" customWidth="1"/>
    <col min="2325" max="2325" width="4.25" style="18" customWidth="1"/>
    <col min="2326" max="2326" width="7.625" style="18" customWidth="1"/>
    <col min="2327" max="2327" width="10.875" style="18" customWidth="1"/>
    <col min="2328" max="2328" width="4.25" style="18" customWidth="1"/>
    <col min="2329" max="2329" width="7.375" style="18" customWidth="1"/>
    <col min="2330" max="2330" width="9.25" style="18" customWidth="1"/>
    <col min="2331" max="2331" width="10.375" style="18" customWidth="1"/>
    <col min="2332" max="2332" width="8" style="18" bestFit="1" customWidth="1"/>
    <col min="2333" max="2333" width="7.625" style="18" customWidth="1"/>
    <col min="2334" max="2334" width="7.5" style="18" customWidth="1"/>
    <col min="2335" max="2335" width="6.25" style="18" customWidth="1"/>
    <col min="2336" max="2336" width="6.75" style="18" customWidth="1"/>
    <col min="2337" max="2354" width="9" style="18"/>
    <col min="2355" max="2376" width="0" style="18" hidden="1" customWidth="1"/>
    <col min="2377" max="2384" width="9" style="18" customWidth="1"/>
    <col min="2385" max="2563" width="9" style="18"/>
    <col min="2564" max="2564" width="3.75" style="18" customWidth="1"/>
    <col min="2565" max="2565" width="7.5" style="18" customWidth="1"/>
    <col min="2566" max="2566" width="13.625" style="18" customWidth="1"/>
    <col min="2567" max="2567" width="4.75" style="18" bestFit="1" customWidth="1"/>
    <col min="2568" max="2568" width="3.75" style="18" customWidth="1"/>
    <col min="2569" max="2569" width="9.5" style="18" customWidth="1"/>
    <col min="2570" max="2570" width="11.25" style="18" bestFit="1" customWidth="1"/>
    <col min="2571" max="2571" width="6.375" style="18" bestFit="1" customWidth="1"/>
    <col min="2572" max="2572" width="7.5" style="18" customWidth="1"/>
    <col min="2573" max="2573" width="8.25" style="18" customWidth="1"/>
    <col min="2574" max="2574" width="9.625" style="18" bestFit="1" customWidth="1"/>
    <col min="2575" max="2575" width="7.625" style="18" customWidth="1"/>
    <col min="2576" max="2576" width="9.625" style="18" customWidth="1"/>
    <col min="2577" max="2577" width="4.875" style="18" customWidth="1"/>
    <col min="2578" max="2578" width="9.125" style="18" customWidth="1"/>
    <col min="2579" max="2579" width="11" style="18" customWidth="1"/>
    <col min="2580" max="2580" width="9.25" style="18" customWidth="1"/>
    <col min="2581" max="2581" width="4.25" style="18" customWidth="1"/>
    <col min="2582" max="2582" width="7.625" style="18" customWidth="1"/>
    <col min="2583" max="2583" width="10.875" style="18" customWidth="1"/>
    <col min="2584" max="2584" width="4.25" style="18" customWidth="1"/>
    <col min="2585" max="2585" width="7.375" style="18" customWidth="1"/>
    <col min="2586" max="2586" width="9.25" style="18" customWidth="1"/>
    <col min="2587" max="2587" width="10.375" style="18" customWidth="1"/>
    <col min="2588" max="2588" width="8" style="18" bestFit="1" customWidth="1"/>
    <col min="2589" max="2589" width="7.625" style="18" customWidth="1"/>
    <col min="2590" max="2590" width="7.5" style="18" customWidth="1"/>
    <col min="2591" max="2591" width="6.25" style="18" customWidth="1"/>
    <col min="2592" max="2592" width="6.75" style="18" customWidth="1"/>
    <col min="2593" max="2610" width="9" style="18"/>
    <col min="2611" max="2632" width="0" style="18" hidden="1" customWidth="1"/>
    <col min="2633" max="2640" width="9" style="18" customWidth="1"/>
    <col min="2641" max="2819" width="9" style="18"/>
    <col min="2820" max="2820" width="3.75" style="18" customWidth="1"/>
    <col min="2821" max="2821" width="7.5" style="18" customWidth="1"/>
    <col min="2822" max="2822" width="13.625" style="18" customWidth="1"/>
    <col min="2823" max="2823" width="4.75" style="18" bestFit="1" customWidth="1"/>
    <col min="2824" max="2824" width="3.75" style="18" customWidth="1"/>
    <col min="2825" max="2825" width="9.5" style="18" customWidth="1"/>
    <col min="2826" max="2826" width="11.25" style="18" bestFit="1" customWidth="1"/>
    <col min="2827" max="2827" width="6.375" style="18" bestFit="1" customWidth="1"/>
    <col min="2828" max="2828" width="7.5" style="18" customWidth="1"/>
    <col min="2829" max="2829" width="8.25" style="18" customWidth="1"/>
    <col min="2830" max="2830" width="9.625" style="18" bestFit="1" customWidth="1"/>
    <col min="2831" max="2831" width="7.625" style="18" customWidth="1"/>
    <col min="2832" max="2832" width="9.625" style="18" customWidth="1"/>
    <col min="2833" max="2833" width="4.875" style="18" customWidth="1"/>
    <col min="2834" max="2834" width="9.125" style="18" customWidth="1"/>
    <col min="2835" max="2835" width="11" style="18" customWidth="1"/>
    <col min="2836" max="2836" width="9.25" style="18" customWidth="1"/>
    <col min="2837" max="2837" width="4.25" style="18" customWidth="1"/>
    <col min="2838" max="2838" width="7.625" style="18" customWidth="1"/>
    <col min="2839" max="2839" width="10.875" style="18" customWidth="1"/>
    <col min="2840" max="2840" width="4.25" style="18" customWidth="1"/>
    <col min="2841" max="2841" width="7.375" style="18" customWidth="1"/>
    <col min="2842" max="2842" width="9.25" style="18" customWidth="1"/>
    <col min="2843" max="2843" width="10.375" style="18" customWidth="1"/>
    <col min="2844" max="2844" width="8" style="18" bestFit="1" customWidth="1"/>
    <col min="2845" max="2845" width="7.625" style="18" customWidth="1"/>
    <col min="2846" max="2846" width="7.5" style="18" customWidth="1"/>
    <col min="2847" max="2847" width="6.25" style="18" customWidth="1"/>
    <col min="2848" max="2848" width="6.75" style="18" customWidth="1"/>
    <col min="2849" max="2866" width="9" style="18"/>
    <col min="2867" max="2888" width="0" style="18" hidden="1" customWidth="1"/>
    <col min="2889" max="2896" width="9" style="18" customWidth="1"/>
    <col min="2897" max="3075" width="9" style="18"/>
    <col min="3076" max="3076" width="3.75" style="18" customWidth="1"/>
    <col min="3077" max="3077" width="7.5" style="18" customWidth="1"/>
    <col min="3078" max="3078" width="13.625" style="18" customWidth="1"/>
    <col min="3079" max="3079" width="4.75" style="18" bestFit="1" customWidth="1"/>
    <col min="3080" max="3080" width="3.75" style="18" customWidth="1"/>
    <col min="3081" max="3081" width="9.5" style="18" customWidth="1"/>
    <col min="3082" max="3082" width="11.25" style="18" bestFit="1" customWidth="1"/>
    <col min="3083" max="3083" width="6.375" style="18" bestFit="1" customWidth="1"/>
    <col min="3084" max="3084" width="7.5" style="18" customWidth="1"/>
    <col min="3085" max="3085" width="8.25" style="18" customWidth="1"/>
    <col min="3086" max="3086" width="9.625" style="18" bestFit="1" customWidth="1"/>
    <col min="3087" max="3087" width="7.625" style="18" customWidth="1"/>
    <col min="3088" max="3088" width="9.625" style="18" customWidth="1"/>
    <col min="3089" max="3089" width="4.875" style="18" customWidth="1"/>
    <col min="3090" max="3090" width="9.125" style="18" customWidth="1"/>
    <col min="3091" max="3091" width="11" style="18" customWidth="1"/>
    <col min="3092" max="3092" width="9.25" style="18" customWidth="1"/>
    <col min="3093" max="3093" width="4.25" style="18" customWidth="1"/>
    <col min="3094" max="3094" width="7.625" style="18" customWidth="1"/>
    <col min="3095" max="3095" width="10.875" style="18" customWidth="1"/>
    <col min="3096" max="3096" width="4.25" style="18" customWidth="1"/>
    <col min="3097" max="3097" width="7.375" style="18" customWidth="1"/>
    <col min="3098" max="3098" width="9.25" style="18" customWidth="1"/>
    <col min="3099" max="3099" width="10.375" style="18" customWidth="1"/>
    <col min="3100" max="3100" width="8" style="18" bestFit="1" customWidth="1"/>
    <col min="3101" max="3101" width="7.625" style="18" customWidth="1"/>
    <col min="3102" max="3102" width="7.5" style="18" customWidth="1"/>
    <col min="3103" max="3103" width="6.25" style="18" customWidth="1"/>
    <col min="3104" max="3104" width="6.75" style="18" customWidth="1"/>
    <col min="3105" max="3122" width="9" style="18"/>
    <col min="3123" max="3144" width="0" style="18" hidden="1" customWidth="1"/>
    <col min="3145" max="3152" width="9" style="18" customWidth="1"/>
    <col min="3153" max="3331" width="9" style="18"/>
    <col min="3332" max="3332" width="3.75" style="18" customWidth="1"/>
    <col min="3333" max="3333" width="7.5" style="18" customWidth="1"/>
    <col min="3334" max="3334" width="13.625" style="18" customWidth="1"/>
    <col min="3335" max="3335" width="4.75" style="18" bestFit="1" customWidth="1"/>
    <col min="3336" max="3336" width="3.75" style="18" customWidth="1"/>
    <col min="3337" max="3337" width="9.5" style="18" customWidth="1"/>
    <col min="3338" max="3338" width="11.25" style="18" bestFit="1" customWidth="1"/>
    <col min="3339" max="3339" width="6.375" style="18" bestFit="1" customWidth="1"/>
    <col min="3340" max="3340" width="7.5" style="18" customWidth="1"/>
    <col min="3341" max="3341" width="8.25" style="18" customWidth="1"/>
    <col min="3342" max="3342" width="9.625" style="18" bestFit="1" customWidth="1"/>
    <col min="3343" max="3343" width="7.625" style="18" customWidth="1"/>
    <col min="3344" max="3344" width="9.625" style="18" customWidth="1"/>
    <col min="3345" max="3345" width="4.875" style="18" customWidth="1"/>
    <col min="3346" max="3346" width="9.125" style="18" customWidth="1"/>
    <col min="3347" max="3347" width="11" style="18" customWidth="1"/>
    <col min="3348" max="3348" width="9.25" style="18" customWidth="1"/>
    <col min="3349" max="3349" width="4.25" style="18" customWidth="1"/>
    <col min="3350" max="3350" width="7.625" style="18" customWidth="1"/>
    <col min="3351" max="3351" width="10.875" style="18" customWidth="1"/>
    <col min="3352" max="3352" width="4.25" style="18" customWidth="1"/>
    <col min="3353" max="3353" width="7.375" style="18" customWidth="1"/>
    <col min="3354" max="3354" width="9.25" style="18" customWidth="1"/>
    <col min="3355" max="3355" width="10.375" style="18" customWidth="1"/>
    <col min="3356" max="3356" width="8" style="18" bestFit="1" customWidth="1"/>
    <col min="3357" max="3357" width="7.625" style="18" customWidth="1"/>
    <col min="3358" max="3358" width="7.5" style="18" customWidth="1"/>
    <col min="3359" max="3359" width="6.25" style="18" customWidth="1"/>
    <col min="3360" max="3360" width="6.75" style="18" customWidth="1"/>
    <col min="3361" max="3378" width="9" style="18"/>
    <col min="3379" max="3400" width="0" style="18" hidden="1" customWidth="1"/>
    <col min="3401" max="3408" width="9" style="18" customWidth="1"/>
    <col min="3409" max="3587" width="9" style="18"/>
    <col min="3588" max="3588" width="3.75" style="18" customWidth="1"/>
    <col min="3589" max="3589" width="7.5" style="18" customWidth="1"/>
    <col min="3590" max="3590" width="13.625" style="18" customWidth="1"/>
    <col min="3591" max="3591" width="4.75" style="18" bestFit="1" customWidth="1"/>
    <col min="3592" max="3592" width="3.75" style="18" customWidth="1"/>
    <col min="3593" max="3593" width="9.5" style="18" customWidth="1"/>
    <col min="3594" max="3594" width="11.25" style="18" bestFit="1" customWidth="1"/>
    <col min="3595" max="3595" width="6.375" style="18" bestFit="1" customWidth="1"/>
    <col min="3596" max="3596" width="7.5" style="18" customWidth="1"/>
    <col min="3597" max="3597" width="8.25" style="18" customWidth="1"/>
    <col min="3598" max="3598" width="9.625" style="18" bestFit="1" customWidth="1"/>
    <col min="3599" max="3599" width="7.625" style="18" customWidth="1"/>
    <col min="3600" max="3600" width="9.625" style="18" customWidth="1"/>
    <col min="3601" max="3601" width="4.875" style="18" customWidth="1"/>
    <col min="3602" max="3602" width="9.125" style="18" customWidth="1"/>
    <col min="3603" max="3603" width="11" style="18" customWidth="1"/>
    <col min="3604" max="3604" width="9.25" style="18" customWidth="1"/>
    <col min="3605" max="3605" width="4.25" style="18" customWidth="1"/>
    <col min="3606" max="3606" width="7.625" style="18" customWidth="1"/>
    <col min="3607" max="3607" width="10.875" style="18" customWidth="1"/>
    <col min="3608" max="3608" width="4.25" style="18" customWidth="1"/>
    <col min="3609" max="3609" width="7.375" style="18" customWidth="1"/>
    <col min="3610" max="3610" width="9.25" style="18" customWidth="1"/>
    <col min="3611" max="3611" width="10.375" style="18" customWidth="1"/>
    <col min="3612" max="3612" width="8" style="18" bestFit="1" customWidth="1"/>
    <col min="3613" max="3613" width="7.625" style="18" customWidth="1"/>
    <col min="3614" max="3614" width="7.5" style="18" customWidth="1"/>
    <col min="3615" max="3615" width="6.25" style="18" customWidth="1"/>
    <col min="3616" max="3616" width="6.75" style="18" customWidth="1"/>
    <col min="3617" max="3634" width="9" style="18"/>
    <col min="3635" max="3656" width="0" style="18" hidden="1" customWidth="1"/>
    <col min="3657" max="3664" width="9" style="18" customWidth="1"/>
    <col min="3665" max="3843" width="9" style="18"/>
    <col min="3844" max="3844" width="3.75" style="18" customWidth="1"/>
    <col min="3845" max="3845" width="7.5" style="18" customWidth="1"/>
    <col min="3846" max="3846" width="13.625" style="18" customWidth="1"/>
    <col min="3847" max="3847" width="4.75" style="18" bestFit="1" customWidth="1"/>
    <col min="3848" max="3848" width="3.75" style="18" customWidth="1"/>
    <col min="3849" max="3849" width="9.5" style="18" customWidth="1"/>
    <col min="3850" max="3850" width="11.25" style="18" bestFit="1" customWidth="1"/>
    <col min="3851" max="3851" width="6.375" style="18" bestFit="1" customWidth="1"/>
    <col min="3852" max="3852" width="7.5" style="18" customWidth="1"/>
    <col min="3853" max="3853" width="8.25" style="18" customWidth="1"/>
    <col min="3854" max="3854" width="9.625" style="18" bestFit="1" customWidth="1"/>
    <col min="3855" max="3855" width="7.625" style="18" customWidth="1"/>
    <col min="3856" max="3856" width="9.625" style="18" customWidth="1"/>
    <col min="3857" max="3857" width="4.875" style="18" customWidth="1"/>
    <col min="3858" max="3858" width="9.125" style="18" customWidth="1"/>
    <col min="3859" max="3859" width="11" style="18" customWidth="1"/>
    <col min="3860" max="3860" width="9.25" style="18" customWidth="1"/>
    <col min="3861" max="3861" width="4.25" style="18" customWidth="1"/>
    <col min="3862" max="3862" width="7.625" style="18" customWidth="1"/>
    <col min="3863" max="3863" width="10.875" style="18" customWidth="1"/>
    <col min="3864" max="3864" width="4.25" style="18" customWidth="1"/>
    <col min="3865" max="3865" width="7.375" style="18" customWidth="1"/>
    <col min="3866" max="3866" width="9.25" style="18" customWidth="1"/>
    <col min="3867" max="3867" width="10.375" style="18" customWidth="1"/>
    <col min="3868" max="3868" width="8" style="18" bestFit="1" customWidth="1"/>
    <col min="3869" max="3869" width="7.625" style="18" customWidth="1"/>
    <col min="3870" max="3870" width="7.5" style="18" customWidth="1"/>
    <col min="3871" max="3871" width="6.25" style="18" customWidth="1"/>
    <col min="3872" max="3872" width="6.75" style="18" customWidth="1"/>
    <col min="3873" max="3890" width="9" style="18"/>
    <col min="3891" max="3912" width="0" style="18" hidden="1" customWidth="1"/>
    <col min="3913" max="3920" width="9" style="18" customWidth="1"/>
    <col min="3921" max="4099" width="9" style="18"/>
    <col min="4100" max="4100" width="3.75" style="18" customWidth="1"/>
    <col min="4101" max="4101" width="7.5" style="18" customWidth="1"/>
    <col min="4102" max="4102" width="13.625" style="18" customWidth="1"/>
    <col min="4103" max="4103" width="4.75" style="18" bestFit="1" customWidth="1"/>
    <col min="4104" max="4104" width="3.75" style="18" customWidth="1"/>
    <col min="4105" max="4105" width="9.5" style="18" customWidth="1"/>
    <col min="4106" max="4106" width="11.25" style="18" bestFit="1" customWidth="1"/>
    <col min="4107" max="4107" width="6.375" style="18" bestFit="1" customWidth="1"/>
    <col min="4108" max="4108" width="7.5" style="18" customWidth="1"/>
    <col min="4109" max="4109" width="8.25" style="18" customWidth="1"/>
    <col min="4110" max="4110" width="9.625" style="18" bestFit="1" customWidth="1"/>
    <col min="4111" max="4111" width="7.625" style="18" customWidth="1"/>
    <col min="4112" max="4112" width="9.625" style="18" customWidth="1"/>
    <col min="4113" max="4113" width="4.875" style="18" customWidth="1"/>
    <col min="4114" max="4114" width="9.125" style="18" customWidth="1"/>
    <col min="4115" max="4115" width="11" style="18" customWidth="1"/>
    <col min="4116" max="4116" width="9.25" style="18" customWidth="1"/>
    <col min="4117" max="4117" width="4.25" style="18" customWidth="1"/>
    <col min="4118" max="4118" width="7.625" style="18" customWidth="1"/>
    <col min="4119" max="4119" width="10.875" style="18" customWidth="1"/>
    <col min="4120" max="4120" width="4.25" style="18" customWidth="1"/>
    <col min="4121" max="4121" width="7.375" style="18" customWidth="1"/>
    <col min="4122" max="4122" width="9.25" style="18" customWidth="1"/>
    <col min="4123" max="4123" width="10.375" style="18" customWidth="1"/>
    <col min="4124" max="4124" width="8" style="18" bestFit="1" customWidth="1"/>
    <col min="4125" max="4125" width="7.625" style="18" customWidth="1"/>
    <col min="4126" max="4126" width="7.5" style="18" customWidth="1"/>
    <col min="4127" max="4127" width="6.25" style="18" customWidth="1"/>
    <col min="4128" max="4128" width="6.75" style="18" customWidth="1"/>
    <col min="4129" max="4146" width="9" style="18"/>
    <col min="4147" max="4168" width="0" style="18" hidden="1" customWidth="1"/>
    <col min="4169" max="4176" width="9" style="18" customWidth="1"/>
    <col min="4177" max="4355" width="9" style="18"/>
    <col min="4356" max="4356" width="3.75" style="18" customWidth="1"/>
    <col min="4357" max="4357" width="7.5" style="18" customWidth="1"/>
    <col min="4358" max="4358" width="13.625" style="18" customWidth="1"/>
    <col min="4359" max="4359" width="4.75" style="18" bestFit="1" customWidth="1"/>
    <col min="4360" max="4360" width="3.75" style="18" customWidth="1"/>
    <col min="4361" max="4361" width="9.5" style="18" customWidth="1"/>
    <col min="4362" max="4362" width="11.25" style="18" bestFit="1" customWidth="1"/>
    <col min="4363" max="4363" width="6.375" style="18" bestFit="1" customWidth="1"/>
    <col min="4364" max="4364" width="7.5" style="18" customWidth="1"/>
    <col min="4365" max="4365" width="8.25" style="18" customWidth="1"/>
    <col min="4366" max="4366" width="9.625" style="18" bestFit="1" customWidth="1"/>
    <col min="4367" max="4367" width="7.625" style="18" customWidth="1"/>
    <col min="4368" max="4368" width="9.625" style="18" customWidth="1"/>
    <col min="4369" max="4369" width="4.875" style="18" customWidth="1"/>
    <col min="4370" max="4370" width="9.125" style="18" customWidth="1"/>
    <col min="4371" max="4371" width="11" style="18" customWidth="1"/>
    <col min="4372" max="4372" width="9.25" style="18" customWidth="1"/>
    <col min="4373" max="4373" width="4.25" style="18" customWidth="1"/>
    <col min="4374" max="4374" width="7.625" style="18" customWidth="1"/>
    <col min="4375" max="4375" width="10.875" style="18" customWidth="1"/>
    <col min="4376" max="4376" width="4.25" style="18" customWidth="1"/>
    <col min="4377" max="4377" width="7.375" style="18" customWidth="1"/>
    <col min="4378" max="4378" width="9.25" style="18" customWidth="1"/>
    <col min="4379" max="4379" width="10.375" style="18" customWidth="1"/>
    <col min="4380" max="4380" width="8" style="18" bestFit="1" customWidth="1"/>
    <col min="4381" max="4381" width="7.625" style="18" customWidth="1"/>
    <col min="4382" max="4382" width="7.5" style="18" customWidth="1"/>
    <col min="4383" max="4383" width="6.25" style="18" customWidth="1"/>
    <col min="4384" max="4384" width="6.75" style="18" customWidth="1"/>
    <col min="4385" max="4402" width="9" style="18"/>
    <col min="4403" max="4424" width="0" style="18" hidden="1" customWidth="1"/>
    <col min="4425" max="4432" width="9" style="18" customWidth="1"/>
    <col min="4433" max="4611" width="9" style="18"/>
    <col min="4612" max="4612" width="3.75" style="18" customWidth="1"/>
    <col min="4613" max="4613" width="7.5" style="18" customWidth="1"/>
    <col min="4614" max="4614" width="13.625" style="18" customWidth="1"/>
    <col min="4615" max="4615" width="4.75" style="18" bestFit="1" customWidth="1"/>
    <col min="4616" max="4616" width="3.75" style="18" customWidth="1"/>
    <col min="4617" max="4617" width="9.5" style="18" customWidth="1"/>
    <col min="4618" max="4618" width="11.25" style="18" bestFit="1" customWidth="1"/>
    <col min="4619" max="4619" width="6.375" style="18" bestFit="1" customWidth="1"/>
    <col min="4620" max="4620" width="7.5" style="18" customWidth="1"/>
    <col min="4621" max="4621" width="8.25" style="18" customWidth="1"/>
    <col min="4622" max="4622" width="9.625" style="18" bestFit="1" customWidth="1"/>
    <col min="4623" max="4623" width="7.625" style="18" customWidth="1"/>
    <col min="4624" max="4624" width="9.625" style="18" customWidth="1"/>
    <col min="4625" max="4625" width="4.875" style="18" customWidth="1"/>
    <col min="4626" max="4626" width="9.125" style="18" customWidth="1"/>
    <col min="4627" max="4627" width="11" style="18" customWidth="1"/>
    <col min="4628" max="4628" width="9.25" style="18" customWidth="1"/>
    <col min="4629" max="4629" width="4.25" style="18" customWidth="1"/>
    <col min="4630" max="4630" width="7.625" style="18" customWidth="1"/>
    <col min="4631" max="4631" width="10.875" style="18" customWidth="1"/>
    <col min="4632" max="4632" width="4.25" style="18" customWidth="1"/>
    <col min="4633" max="4633" width="7.375" style="18" customWidth="1"/>
    <col min="4634" max="4634" width="9.25" style="18" customWidth="1"/>
    <col min="4635" max="4635" width="10.375" style="18" customWidth="1"/>
    <col min="4636" max="4636" width="8" style="18" bestFit="1" customWidth="1"/>
    <col min="4637" max="4637" width="7.625" style="18" customWidth="1"/>
    <col min="4638" max="4638" width="7.5" style="18" customWidth="1"/>
    <col min="4639" max="4639" width="6.25" style="18" customWidth="1"/>
    <col min="4640" max="4640" width="6.75" style="18" customWidth="1"/>
    <col min="4641" max="4658" width="9" style="18"/>
    <col min="4659" max="4680" width="0" style="18" hidden="1" customWidth="1"/>
    <col min="4681" max="4688" width="9" style="18" customWidth="1"/>
    <col min="4689" max="4867" width="9" style="18"/>
    <col min="4868" max="4868" width="3.75" style="18" customWidth="1"/>
    <col min="4869" max="4869" width="7.5" style="18" customWidth="1"/>
    <col min="4870" max="4870" width="13.625" style="18" customWidth="1"/>
    <col min="4871" max="4871" width="4.75" style="18" bestFit="1" customWidth="1"/>
    <col min="4872" max="4872" width="3.75" style="18" customWidth="1"/>
    <col min="4873" max="4873" width="9.5" style="18" customWidth="1"/>
    <col min="4874" max="4874" width="11.25" style="18" bestFit="1" customWidth="1"/>
    <col min="4875" max="4875" width="6.375" style="18" bestFit="1" customWidth="1"/>
    <col min="4876" max="4876" width="7.5" style="18" customWidth="1"/>
    <col min="4877" max="4877" width="8.25" style="18" customWidth="1"/>
    <col min="4878" max="4878" width="9.625" style="18" bestFit="1" customWidth="1"/>
    <col min="4879" max="4879" width="7.625" style="18" customWidth="1"/>
    <col min="4880" max="4880" width="9.625" style="18" customWidth="1"/>
    <col min="4881" max="4881" width="4.875" style="18" customWidth="1"/>
    <col min="4882" max="4882" width="9.125" style="18" customWidth="1"/>
    <col min="4883" max="4883" width="11" style="18" customWidth="1"/>
    <col min="4884" max="4884" width="9.25" style="18" customWidth="1"/>
    <col min="4885" max="4885" width="4.25" style="18" customWidth="1"/>
    <col min="4886" max="4886" width="7.625" style="18" customWidth="1"/>
    <col min="4887" max="4887" width="10.875" style="18" customWidth="1"/>
    <col min="4888" max="4888" width="4.25" style="18" customWidth="1"/>
    <col min="4889" max="4889" width="7.375" style="18" customWidth="1"/>
    <col min="4890" max="4890" width="9.25" style="18" customWidth="1"/>
    <col min="4891" max="4891" width="10.375" style="18" customWidth="1"/>
    <col min="4892" max="4892" width="8" style="18" bestFit="1" customWidth="1"/>
    <col min="4893" max="4893" width="7.625" style="18" customWidth="1"/>
    <col min="4894" max="4894" width="7.5" style="18" customWidth="1"/>
    <col min="4895" max="4895" width="6.25" style="18" customWidth="1"/>
    <col min="4896" max="4896" width="6.75" style="18" customWidth="1"/>
    <col min="4897" max="4914" width="9" style="18"/>
    <col min="4915" max="4936" width="0" style="18" hidden="1" customWidth="1"/>
    <col min="4937" max="4944" width="9" style="18" customWidth="1"/>
    <col min="4945" max="5123" width="9" style="18"/>
    <col min="5124" max="5124" width="3.75" style="18" customWidth="1"/>
    <col min="5125" max="5125" width="7.5" style="18" customWidth="1"/>
    <col min="5126" max="5126" width="13.625" style="18" customWidth="1"/>
    <col min="5127" max="5127" width="4.75" style="18" bestFit="1" customWidth="1"/>
    <col min="5128" max="5128" width="3.75" style="18" customWidth="1"/>
    <col min="5129" max="5129" width="9.5" style="18" customWidth="1"/>
    <col min="5130" max="5130" width="11.25" style="18" bestFit="1" customWidth="1"/>
    <col min="5131" max="5131" width="6.375" style="18" bestFit="1" customWidth="1"/>
    <col min="5132" max="5132" width="7.5" style="18" customWidth="1"/>
    <col min="5133" max="5133" width="8.25" style="18" customWidth="1"/>
    <col min="5134" max="5134" width="9.625" style="18" bestFit="1" customWidth="1"/>
    <col min="5135" max="5135" width="7.625" style="18" customWidth="1"/>
    <col min="5136" max="5136" width="9.625" style="18" customWidth="1"/>
    <col min="5137" max="5137" width="4.875" style="18" customWidth="1"/>
    <col min="5138" max="5138" width="9.125" style="18" customWidth="1"/>
    <col min="5139" max="5139" width="11" style="18" customWidth="1"/>
    <col min="5140" max="5140" width="9.25" style="18" customWidth="1"/>
    <col min="5141" max="5141" width="4.25" style="18" customWidth="1"/>
    <col min="5142" max="5142" width="7.625" style="18" customWidth="1"/>
    <col min="5143" max="5143" width="10.875" style="18" customWidth="1"/>
    <col min="5144" max="5144" width="4.25" style="18" customWidth="1"/>
    <col min="5145" max="5145" width="7.375" style="18" customWidth="1"/>
    <col min="5146" max="5146" width="9.25" style="18" customWidth="1"/>
    <col min="5147" max="5147" width="10.375" style="18" customWidth="1"/>
    <col min="5148" max="5148" width="8" style="18" bestFit="1" customWidth="1"/>
    <col min="5149" max="5149" width="7.625" style="18" customWidth="1"/>
    <col min="5150" max="5150" width="7.5" style="18" customWidth="1"/>
    <col min="5151" max="5151" width="6.25" style="18" customWidth="1"/>
    <col min="5152" max="5152" width="6.75" style="18" customWidth="1"/>
    <col min="5153" max="5170" width="9" style="18"/>
    <col min="5171" max="5192" width="0" style="18" hidden="1" customWidth="1"/>
    <col min="5193" max="5200" width="9" style="18" customWidth="1"/>
    <col min="5201" max="5379" width="9" style="18"/>
    <col min="5380" max="5380" width="3.75" style="18" customWidth="1"/>
    <col min="5381" max="5381" width="7.5" style="18" customWidth="1"/>
    <col min="5382" max="5382" width="13.625" style="18" customWidth="1"/>
    <col min="5383" max="5383" width="4.75" style="18" bestFit="1" customWidth="1"/>
    <col min="5384" max="5384" width="3.75" style="18" customWidth="1"/>
    <col min="5385" max="5385" width="9.5" style="18" customWidth="1"/>
    <col min="5386" max="5386" width="11.25" style="18" bestFit="1" customWidth="1"/>
    <col min="5387" max="5387" width="6.375" style="18" bestFit="1" customWidth="1"/>
    <col min="5388" max="5388" width="7.5" style="18" customWidth="1"/>
    <col min="5389" max="5389" width="8.25" style="18" customWidth="1"/>
    <col min="5390" max="5390" width="9.625" style="18" bestFit="1" customWidth="1"/>
    <col min="5391" max="5391" width="7.625" style="18" customWidth="1"/>
    <col min="5392" max="5392" width="9.625" style="18" customWidth="1"/>
    <col min="5393" max="5393" width="4.875" style="18" customWidth="1"/>
    <col min="5394" max="5394" width="9.125" style="18" customWidth="1"/>
    <col min="5395" max="5395" width="11" style="18" customWidth="1"/>
    <col min="5396" max="5396" width="9.25" style="18" customWidth="1"/>
    <col min="5397" max="5397" width="4.25" style="18" customWidth="1"/>
    <col min="5398" max="5398" width="7.625" style="18" customWidth="1"/>
    <col min="5399" max="5399" width="10.875" style="18" customWidth="1"/>
    <col min="5400" max="5400" width="4.25" style="18" customWidth="1"/>
    <col min="5401" max="5401" width="7.375" style="18" customWidth="1"/>
    <col min="5402" max="5402" width="9.25" style="18" customWidth="1"/>
    <col min="5403" max="5403" width="10.375" style="18" customWidth="1"/>
    <col min="5404" max="5404" width="8" style="18" bestFit="1" customWidth="1"/>
    <col min="5405" max="5405" width="7.625" style="18" customWidth="1"/>
    <col min="5406" max="5406" width="7.5" style="18" customWidth="1"/>
    <col min="5407" max="5407" width="6.25" style="18" customWidth="1"/>
    <col min="5408" max="5408" width="6.75" style="18" customWidth="1"/>
    <col min="5409" max="5426" width="9" style="18"/>
    <col min="5427" max="5448" width="0" style="18" hidden="1" customWidth="1"/>
    <col min="5449" max="5456" width="9" style="18" customWidth="1"/>
    <col min="5457" max="5635" width="9" style="18"/>
    <col min="5636" max="5636" width="3.75" style="18" customWidth="1"/>
    <col min="5637" max="5637" width="7.5" style="18" customWidth="1"/>
    <col min="5638" max="5638" width="13.625" style="18" customWidth="1"/>
    <col min="5639" max="5639" width="4.75" style="18" bestFit="1" customWidth="1"/>
    <col min="5640" max="5640" width="3.75" style="18" customWidth="1"/>
    <col min="5641" max="5641" width="9.5" style="18" customWidth="1"/>
    <col min="5642" max="5642" width="11.25" style="18" bestFit="1" customWidth="1"/>
    <col min="5643" max="5643" width="6.375" style="18" bestFit="1" customWidth="1"/>
    <col min="5644" max="5644" width="7.5" style="18" customWidth="1"/>
    <col min="5645" max="5645" width="8.25" style="18" customWidth="1"/>
    <col min="5646" max="5646" width="9.625" style="18" bestFit="1" customWidth="1"/>
    <col min="5647" max="5647" width="7.625" style="18" customWidth="1"/>
    <col min="5648" max="5648" width="9.625" style="18" customWidth="1"/>
    <col min="5649" max="5649" width="4.875" style="18" customWidth="1"/>
    <col min="5650" max="5650" width="9.125" style="18" customWidth="1"/>
    <col min="5651" max="5651" width="11" style="18" customWidth="1"/>
    <col min="5652" max="5652" width="9.25" style="18" customWidth="1"/>
    <col min="5653" max="5653" width="4.25" style="18" customWidth="1"/>
    <col min="5654" max="5654" width="7.625" style="18" customWidth="1"/>
    <col min="5655" max="5655" width="10.875" style="18" customWidth="1"/>
    <col min="5656" max="5656" width="4.25" style="18" customWidth="1"/>
    <col min="5657" max="5657" width="7.375" style="18" customWidth="1"/>
    <col min="5658" max="5658" width="9.25" style="18" customWidth="1"/>
    <col min="5659" max="5659" width="10.375" style="18" customWidth="1"/>
    <col min="5660" max="5660" width="8" style="18" bestFit="1" customWidth="1"/>
    <col min="5661" max="5661" width="7.625" style="18" customWidth="1"/>
    <col min="5662" max="5662" width="7.5" style="18" customWidth="1"/>
    <col min="5663" max="5663" width="6.25" style="18" customWidth="1"/>
    <col min="5664" max="5664" width="6.75" style="18" customWidth="1"/>
    <col min="5665" max="5682" width="9" style="18"/>
    <col min="5683" max="5704" width="0" style="18" hidden="1" customWidth="1"/>
    <col min="5705" max="5712" width="9" style="18" customWidth="1"/>
    <col min="5713" max="5891" width="9" style="18"/>
    <col min="5892" max="5892" width="3.75" style="18" customWidth="1"/>
    <col min="5893" max="5893" width="7.5" style="18" customWidth="1"/>
    <col min="5894" max="5894" width="13.625" style="18" customWidth="1"/>
    <col min="5895" max="5895" width="4.75" style="18" bestFit="1" customWidth="1"/>
    <col min="5896" max="5896" width="3.75" style="18" customWidth="1"/>
    <col min="5897" max="5897" width="9.5" style="18" customWidth="1"/>
    <col min="5898" max="5898" width="11.25" style="18" bestFit="1" customWidth="1"/>
    <col min="5899" max="5899" width="6.375" style="18" bestFit="1" customWidth="1"/>
    <col min="5900" max="5900" width="7.5" style="18" customWidth="1"/>
    <col min="5901" max="5901" width="8.25" style="18" customWidth="1"/>
    <col min="5902" max="5902" width="9.625" style="18" bestFit="1" customWidth="1"/>
    <col min="5903" max="5903" width="7.625" style="18" customWidth="1"/>
    <col min="5904" max="5904" width="9.625" style="18" customWidth="1"/>
    <col min="5905" max="5905" width="4.875" style="18" customWidth="1"/>
    <col min="5906" max="5906" width="9.125" style="18" customWidth="1"/>
    <col min="5907" max="5907" width="11" style="18" customWidth="1"/>
    <col min="5908" max="5908" width="9.25" style="18" customWidth="1"/>
    <col min="5909" max="5909" width="4.25" style="18" customWidth="1"/>
    <col min="5910" max="5910" width="7.625" style="18" customWidth="1"/>
    <col min="5911" max="5911" width="10.875" style="18" customWidth="1"/>
    <col min="5912" max="5912" width="4.25" style="18" customWidth="1"/>
    <col min="5913" max="5913" width="7.375" style="18" customWidth="1"/>
    <col min="5914" max="5914" width="9.25" style="18" customWidth="1"/>
    <col min="5915" max="5915" width="10.375" style="18" customWidth="1"/>
    <col min="5916" max="5916" width="8" style="18" bestFit="1" customWidth="1"/>
    <col min="5917" max="5917" width="7.625" style="18" customWidth="1"/>
    <col min="5918" max="5918" width="7.5" style="18" customWidth="1"/>
    <col min="5919" max="5919" width="6.25" style="18" customWidth="1"/>
    <col min="5920" max="5920" width="6.75" style="18" customWidth="1"/>
    <col min="5921" max="5938" width="9" style="18"/>
    <col min="5939" max="5960" width="0" style="18" hidden="1" customWidth="1"/>
    <col min="5961" max="5968" width="9" style="18" customWidth="1"/>
    <col min="5969" max="6147" width="9" style="18"/>
    <col min="6148" max="6148" width="3.75" style="18" customWidth="1"/>
    <col min="6149" max="6149" width="7.5" style="18" customWidth="1"/>
    <col min="6150" max="6150" width="13.625" style="18" customWidth="1"/>
    <col min="6151" max="6151" width="4.75" style="18" bestFit="1" customWidth="1"/>
    <col min="6152" max="6152" width="3.75" style="18" customWidth="1"/>
    <col min="6153" max="6153" width="9.5" style="18" customWidth="1"/>
    <col min="6154" max="6154" width="11.25" style="18" bestFit="1" customWidth="1"/>
    <col min="6155" max="6155" width="6.375" style="18" bestFit="1" customWidth="1"/>
    <col min="6156" max="6156" width="7.5" style="18" customWidth="1"/>
    <col min="6157" max="6157" width="8.25" style="18" customWidth="1"/>
    <col min="6158" max="6158" width="9.625" style="18" bestFit="1" customWidth="1"/>
    <col min="6159" max="6159" width="7.625" style="18" customWidth="1"/>
    <col min="6160" max="6160" width="9.625" style="18" customWidth="1"/>
    <col min="6161" max="6161" width="4.875" style="18" customWidth="1"/>
    <col min="6162" max="6162" width="9.125" style="18" customWidth="1"/>
    <col min="6163" max="6163" width="11" style="18" customWidth="1"/>
    <col min="6164" max="6164" width="9.25" style="18" customWidth="1"/>
    <col min="6165" max="6165" width="4.25" style="18" customWidth="1"/>
    <col min="6166" max="6166" width="7.625" style="18" customWidth="1"/>
    <col min="6167" max="6167" width="10.875" style="18" customWidth="1"/>
    <col min="6168" max="6168" width="4.25" style="18" customWidth="1"/>
    <col min="6169" max="6169" width="7.375" style="18" customWidth="1"/>
    <col min="6170" max="6170" width="9.25" style="18" customWidth="1"/>
    <col min="6171" max="6171" width="10.375" style="18" customWidth="1"/>
    <col min="6172" max="6172" width="8" style="18" bestFit="1" customWidth="1"/>
    <col min="6173" max="6173" width="7.625" style="18" customWidth="1"/>
    <col min="6174" max="6174" width="7.5" style="18" customWidth="1"/>
    <col min="6175" max="6175" width="6.25" style="18" customWidth="1"/>
    <col min="6176" max="6176" width="6.75" style="18" customWidth="1"/>
    <col min="6177" max="6194" width="9" style="18"/>
    <col min="6195" max="6216" width="0" style="18" hidden="1" customWidth="1"/>
    <col min="6217" max="6224" width="9" style="18" customWidth="1"/>
    <col min="6225" max="6403" width="9" style="18"/>
    <col min="6404" max="6404" width="3.75" style="18" customWidth="1"/>
    <col min="6405" max="6405" width="7.5" style="18" customWidth="1"/>
    <col min="6406" max="6406" width="13.625" style="18" customWidth="1"/>
    <col min="6407" max="6407" width="4.75" style="18" bestFit="1" customWidth="1"/>
    <col min="6408" max="6408" width="3.75" style="18" customWidth="1"/>
    <col min="6409" max="6409" width="9.5" style="18" customWidth="1"/>
    <col min="6410" max="6410" width="11.25" style="18" bestFit="1" customWidth="1"/>
    <col min="6411" max="6411" width="6.375" style="18" bestFit="1" customWidth="1"/>
    <col min="6412" max="6412" width="7.5" style="18" customWidth="1"/>
    <col min="6413" max="6413" width="8.25" style="18" customWidth="1"/>
    <col min="6414" max="6414" width="9.625" style="18" bestFit="1" customWidth="1"/>
    <col min="6415" max="6415" width="7.625" style="18" customWidth="1"/>
    <col min="6416" max="6416" width="9.625" style="18" customWidth="1"/>
    <col min="6417" max="6417" width="4.875" style="18" customWidth="1"/>
    <col min="6418" max="6418" width="9.125" style="18" customWidth="1"/>
    <col min="6419" max="6419" width="11" style="18" customWidth="1"/>
    <col min="6420" max="6420" width="9.25" style="18" customWidth="1"/>
    <col min="6421" max="6421" width="4.25" style="18" customWidth="1"/>
    <col min="6422" max="6422" width="7.625" style="18" customWidth="1"/>
    <col min="6423" max="6423" width="10.875" style="18" customWidth="1"/>
    <col min="6424" max="6424" width="4.25" style="18" customWidth="1"/>
    <col min="6425" max="6425" width="7.375" style="18" customWidth="1"/>
    <col min="6426" max="6426" width="9.25" style="18" customWidth="1"/>
    <col min="6427" max="6427" width="10.375" style="18" customWidth="1"/>
    <col min="6428" max="6428" width="8" style="18" bestFit="1" customWidth="1"/>
    <col min="6429" max="6429" width="7.625" style="18" customWidth="1"/>
    <col min="6430" max="6430" width="7.5" style="18" customWidth="1"/>
    <col min="6431" max="6431" width="6.25" style="18" customWidth="1"/>
    <col min="6432" max="6432" width="6.75" style="18" customWidth="1"/>
    <col min="6433" max="6450" width="9" style="18"/>
    <col min="6451" max="6472" width="0" style="18" hidden="1" customWidth="1"/>
    <col min="6473" max="6480" width="9" style="18" customWidth="1"/>
    <col min="6481" max="6659" width="9" style="18"/>
    <col min="6660" max="6660" width="3.75" style="18" customWidth="1"/>
    <col min="6661" max="6661" width="7.5" style="18" customWidth="1"/>
    <col min="6662" max="6662" width="13.625" style="18" customWidth="1"/>
    <col min="6663" max="6663" width="4.75" style="18" bestFit="1" customWidth="1"/>
    <col min="6664" max="6664" width="3.75" style="18" customWidth="1"/>
    <col min="6665" max="6665" width="9.5" style="18" customWidth="1"/>
    <col min="6666" max="6666" width="11.25" style="18" bestFit="1" customWidth="1"/>
    <col min="6667" max="6667" width="6.375" style="18" bestFit="1" customWidth="1"/>
    <col min="6668" max="6668" width="7.5" style="18" customWidth="1"/>
    <col min="6669" max="6669" width="8.25" style="18" customWidth="1"/>
    <col min="6670" max="6670" width="9.625" style="18" bestFit="1" customWidth="1"/>
    <col min="6671" max="6671" width="7.625" style="18" customWidth="1"/>
    <col min="6672" max="6672" width="9.625" style="18" customWidth="1"/>
    <col min="6673" max="6673" width="4.875" style="18" customWidth="1"/>
    <col min="6674" max="6674" width="9.125" style="18" customWidth="1"/>
    <col min="6675" max="6675" width="11" style="18" customWidth="1"/>
    <col min="6676" max="6676" width="9.25" style="18" customWidth="1"/>
    <col min="6677" max="6677" width="4.25" style="18" customWidth="1"/>
    <col min="6678" max="6678" width="7.625" style="18" customWidth="1"/>
    <col min="6679" max="6679" width="10.875" style="18" customWidth="1"/>
    <col min="6680" max="6680" width="4.25" style="18" customWidth="1"/>
    <col min="6681" max="6681" width="7.375" style="18" customWidth="1"/>
    <col min="6682" max="6682" width="9.25" style="18" customWidth="1"/>
    <col min="6683" max="6683" width="10.375" style="18" customWidth="1"/>
    <col min="6684" max="6684" width="8" style="18" bestFit="1" customWidth="1"/>
    <col min="6685" max="6685" width="7.625" style="18" customWidth="1"/>
    <col min="6686" max="6686" width="7.5" style="18" customWidth="1"/>
    <col min="6687" max="6687" width="6.25" style="18" customWidth="1"/>
    <col min="6688" max="6688" width="6.75" style="18" customWidth="1"/>
    <col min="6689" max="6706" width="9" style="18"/>
    <col min="6707" max="6728" width="0" style="18" hidden="1" customWidth="1"/>
    <col min="6729" max="6736" width="9" style="18" customWidth="1"/>
    <col min="6737" max="6915" width="9" style="18"/>
    <col min="6916" max="6916" width="3.75" style="18" customWidth="1"/>
    <col min="6917" max="6917" width="7.5" style="18" customWidth="1"/>
    <col min="6918" max="6918" width="13.625" style="18" customWidth="1"/>
    <col min="6919" max="6919" width="4.75" style="18" bestFit="1" customWidth="1"/>
    <col min="6920" max="6920" width="3.75" style="18" customWidth="1"/>
    <col min="6921" max="6921" width="9.5" style="18" customWidth="1"/>
    <col min="6922" max="6922" width="11.25" style="18" bestFit="1" customWidth="1"/>
    <col min="6923" max="6923" width="6.375" style="18" bestFit="1" customWidth="1"/>
    <col min="6924" max="6924" width="7.5" style="18" customWidth="1"/>
    <col min="6925" max="6925" width="8.25" style="18" customWidth="1"/>
    <col min="6926" max="6926" width="9.625" style="18" bestFit="1" customWidth="1"/>
    <col min="6927" max="6927" width="7.625" style="18" customWidth="1"/>
    <col min="6928" max="6928" width="9.625" style="18" customWidth="1"/>
    <col min="6929" max="6929" width="4.875" style="18" customWidth="1"/>
    <col min="6930" max="6930" width="9.125" style="18" customWidth="1"/>
    <col min="6931" max="6931" width="11" style="18" customWidth="1"/>
    <col min="6932" max="6932" width="9.25" style="18" customWidth="1"/>
    <col min="6933" max="6933" width="4.25" style="18" customWidth="1"/>
    <col min="6934" max="6934" width="7.625" style="18" customWidth="1"/>
    <col min="6935" max="6935" width="10.875" style="18" customWidth="1"/>
    <col min="6936" max="6936" width="4.25" style="18" customWidth="1"/>
    <col min="6937" max="6937" width="7.375" style="18" customWidth="1"/>
    <col min="6938" max="6938" width="9.25" style="18" customWidth="1"/>
    <col min="6939" max="6939" width="10.375" style="18" customWidth="1"/>
    <col min="6940" max="6940" width="8" style="18" bestFit="1" customWidth="1"/>
    <col min="6941" max="6941" width="7.625" style="18" customWidth="1"/>
    <col min="6942" max="6942" width="7.5" style="18" customWidth="1"/>
    <col min="6943" max="6943" width="6.25" style="18" customWidth="1"/>
    <col min="6944" max="6944" width="6.75" style="18" customWidth="1"/>
    <col min="6945" max="6962" width="9" style="18"/>
    <col min="6963" max="6984" width="0" style="18" hidden="1" customWidth="1"/>
    <col min="6985" max="6992" width="9" style="18" customWidth="1"/>
    <col min="6993" max="7171" width="9" style="18"/>
    <col min="7172" max="7172" width="3.75" style="18" customWidth="1"/>
    <col min="7173" max="7173" width="7.5" style="18" customWidth="1"/>
    <col min="7174" max="7174" width="13.625" style="18" customWidth="1"/>
    <col min="7175" max="7175" width="4.75" style="18" bestFit="1" customWidth="1"/>
    <col min="7176" max="7176" width="3.75" style="18" customWidth="1"/>
    <col min="7177" max="7177" width="9.5" style="18" customWidth="1"/>
    <col min="7178" max="7178" width="11.25" style="18" bestFit="1" customWidth="1"/>
    <col min="7179" max="7179" width="6.375" style="18" bestFit="1" customWidth="1"/>
    <col min="7180" max="7180" width="7.5" style="18" customWidth="1"/>
    <col min="7181" max="7181" width="8.25" style="18" customWidth="1"/>
    <col min="7182" max="7182" width="9.625" style="18" bestFit="1" customWidth="1"/>
    <col min="7183" max="7183" width="7.625" style="18" customWidth="1"/>
    <col min="7184" max="7184" width="9.625" style="18" customWidth="1"/>
    <col min="7185" max="7185" width="4.875" style="18" customWidth="1"/>
    <col min="7186" max="7186" width="9.125" style="18" customWidth="1"/>
    <col min="7187" max="7187" width="11" style="18" customWidth="1"/>
    <col min="7188" max="7188" width="9.25" style="18" customWidth="1"/>
    <col min="7189" max="7189" width="4.25" style="18" customWidth="1"/>
    <col min="7190" max="7190" width="7.625" style="18" customWidth="1"/>
    <col min="7191" max="7191" width="10.875" style="18" customWidth="1"/>
    <col min="7192" max="7192" width="4.25" style="18" customWidth="1"/>
    <col min="7193" max="7193" width="7.375" style="18" customWidth="1"/>
    <col min="7194" max="7194" width="9.25" style="18" customWidth="1"/>
    <col min="7195" max="7195" width="10.375" style="18" customWidth="1"/>
    <col min="7196" max="7196" width="8" style="18" bestFit="1" customWidth="1"/>
    <col min="7197" max="7197" width="7.625" style="18" customWidth="1"/>
    <col min="7198" max="7198" width="7.5" style="18" customWidth="1"/>
    <col min="7199" max="7199" width="6.25" style="18" customWidth="1"/>
    <col min="7200" max="7200" width="6.75" style="18" customWidth="1"/>
    <col min="7201" max="7218" width="9" style="18"/>
    <col min="7219" max="7240" width="0" style="18" hidden="1" customWidth="1"/>
    <col min="7241" max="7248" width="9" style="18" customWidth="1"/>
    <col min="7249" max="7427" width="9" style="18"/>
    <col min="7428" max="7428" width="3.75" style="18" customWidth="1"/>
    <col min="7429" max="7429" width="7.5" style="18" customWidth="1"/>
    <col min="7430" max="7430" width="13.625" style="18" customWidth="1"/>
    <col min="7431" max="7431" width="4.75" style="18" bestFit="1" customWidth="1"/>
    <col min="7432" max="7432" width="3.75" style="18" customWidth="1"/>
    <col min="7433" max="7433" width="9.5" style="18" customWidth="1"/>
    <col min="7434" max="7434" width="11.25" style="18" bestFit="1" customWidth="1"/>
    <col min="7435" max="7435" width="6.375" style="18" bestFit="1" customWidth="1"/>
    <col min="7436" max="7436" width="7.5" style="18" customWidth="1"/>
    <col min="7437" max="7437" width="8.25" style="18" customWidth="1"/>
    <col min="7438" max="7438" width="9.625" style="18" bestFit="1" customWidth="1"/>
    <col min="7439" max="7439" width="7.625" style="18" customWidth="1"/>
    <col min="7440" max="7440" width="9.625" style="18" customWidth="1"/>
    <col min="7441" max="7441" width="4.875" style="18" customWidth="1"/>
    <col min="7442" max="7442" width="9.125" style="18" customWidth="1"/>
    <col min="7443" max="7443" width="11" style="18" customWidth="1"/>
    <col min="7444" max="7444" width="9.25" style="18" customWidth="1"/>
    <col min="7445" max="7445" width="4.25" style="18" customWidth="1"/>
    <col min="7446" max="7446" width="7.625" style="18" customWidth="1"/>
    <col min="7447" max="7447" width="10.875" style="18" customWidth="1"/>
    <col min="7448" max="7448" width="4.25" style="18" customWidth="1"/>
    <col min="7449" max="7449" width="7.375" style="18" customWidth="1"/>
    <col min="7450" max="7450" width="9.25" style="18" customWidth="1"/>
    <col min="7451" max="7451" width="10.375" style="18" customWidth="1"/>
    <col min="7452" max="7452" width="8" style="18" bestFit="1" customWidth="1"/>
    <col min="7453" max="7453" width="7.625" style="18" customWidth="1"/>
    <col min="7454" max="7454" width="7.5" style="18" customWidth="1"/>
    <col min="7455" max="7455" width="6.25" style="18" customWidth="1"/>
    <col min="7456" max="7456" width="6.75" style="18" customWidth="1"/>
    <col min="7457" max="7474" width="9" style="18"/>
    <col min="7475" max="7496" width="0" style="18" hidden="1" customWidth="1"/>
    <col min="7497" max="7504" width="9" style="18" customWidth="1"/>
    <col min="7505" max="7683" width="9" style="18"/>
    <col min="7684" max="7684" width="3.75" style="18" customWidth="1"/>
    <col min="7685" max="7685" width="7.5" style="18" customWidth="1"/>
    <col min="7686" max="7686" width="13.625" style="18" customWidth="1"/>
    <col min="7687" max="7687" width="4.75" style="18" bestFit="1" customWidth="1"/>
    <col min="7688" max="7688" width="3.75" style="18" customWidth="1"/>
    <col min="7689" max="7689" width="9.5" style="18" customWidth="1"/>
    <col min="7690" max="7690" width="11.25" style="18" bestFit="1" customWidth="1"/>
    <col min="7691" max="7691" width="6.375" style="18" bestFit="1" customWidth="1"/>
    <col min="7692" max="7692" width="7.5" style="18" customWidth="1"/>
    <col min="7693" max="7693" width="8.25" style="18" customWidth="1"/>
    <col min="7694" max="7694" width="9.625" style="18" bestFit="1" customWidth="1"/>
    <col min="7695" max="7695" width="7.625" style="18" customWidth="1"/>
    <col min="7696" max="7696" width="9.625" style="18" customWidth="1"/>
    <col min="7697" max="7697" width="4.875" style="18" customWidth="1"/>
    <col min="7698" max="7698" width="9.125" style="18" customWidth="1"/>
    <col min="7699" max="7699" width="11" style="18" customWidth="1"/>
    <col min="7700" max="7700" width="9.25" style="18" customWidth="1"/>
    <col min="7701" max="7701" width="4.25" style="18" customWidth="1"/>
    <col min="7702" max="7702" width="7.625" style="18" customWidth="1"/>
    <col min="7703" max="7703" width="10.875" style="18" customWidth="1"/>
    <col min="7704" max="7704" width="4.25" style="18" customWidth="1"/>
    <col min="7705" max="7705" width="7.375" style="18" customWidth="1"/>
    <col min="7706" max="7706" width="9.25" style="18" customWidth="1"/>
    <col min="7707" max="7707" width="10.375" style="18" customWidth="1"/>
    <col min="7708" max="7708" width="8" style="18" bestFit="1" customWidth="1"/>
    <col min="7709" max="7709" width="7.625" style="18" customWidth="1"/>
    <col min="7710" max="7710" width="7.5" style="18" customWidth="1"/>
    <col min="7711" max="7711" width="6.25" style="18" customWidth="1"/>
    <col min="7712" max="7712" width="6.75" style="18" customWidth="1"/>
    <col min="7713" max="7730" width="9" style="18"/>
    <col min="7731" max="7752" width="0" style="18" hidden="1" customWidth="1"/>
    <col min="7753" max="7760" width="9" style="18" customWidth="1"/>
    <col min="7761" max="7939" width="9" style="18"/>
    <col min="7940" max="7940" width="3.75" style="18" customWidth="1"/>
    <col min="7941" max="7941" width="7.5" style="18" customWidth="1"/>
    <col min="7942" max="7942" width="13.625" style="18" customWidth="1"/>
    <col min="7943" max="7943" width="4.75" style="18" bestFit="1" customWidth="1"/>
    <col min="7944" max="7944" width="3.75" style="18" customWidth="1"/>
    <col min="7945" max="7945" width="9.5" style="18" customWidth="1"/>
    <col min="7946" max="7946" width="11.25" style="18" bestFit="1" customWidth="1"/>
    <col min="7947" max="7947" width="6.375" style="18" bestFit="1" customWidth="1"/>
    <col min="7948" max="7948" width="7.5" style="18" customWidth="1"/>
    <col min="7949" max="7949" width="8.25" style="18" customWidth="1"/>
    <col min="7950" max="7950" width="9.625" style="18" bestFit="1" customWidth="1"/>
    <col min="7951" max="7951" width="7.625" style="18" customWidth="1"/>
    <col min="7952" max="7952" width="9.625" style="18" customWidth="1"/>
    <col min="7953" max="7953" width="4.875" style="18" customWidth="1"/>
    <col min="7954" max="7954" width="9.125" style="18" customWidth="1"/>
    <col min="7955" max="7955" width="11" style="18" customWidth="1"/>
    <col min="7956" max="7956" width="9.25" style="18" customWidth="1"/>
    <col min="7957" max="7957" width="4.25" style="18" customWidth="1"/>
    <col min="7958" max="7958" width="7.625" style="18" customWidth="1"/>
    <col min="7959" max="7959" width="10.875" style="18" customWidth="1"/>
    <col min="7960" max="7960" width="4.25" style="18" customWidth="1"/>
    <col min="7961" max="7961" width="7.375" style="18" customWidth="1"/>
    <col min="7962" max="7962" width="9.25" style="18" customWidth="1"/>
    <col min="7963" max="7963" width="10.375" style="18" customWidth="1"/>
    <col min="7964" max="7964" width="8" style="18" bestFit="1" customWidth="1"/>
    <col min="7965" max="7965" width="7.625" style="18" customWidth="1"/>
    <col min="7966" max="7966" width="7.5" style="18" customWidth="1"/>
    <col min="7967" max="7967" width="6.25" style="18" customWidth="1"/>
    <col min="7968" max="7968" width="6.75" style="18" customWidth="1"/>
    <col min="7969" max="7986" width="9" style="18"/>
    <col min="7987" max="8008" width="0" style="18" hidden="1" customWidth="1"/>
    <col min="8009" max="8016" width="9" style="18" customWidth="1"/>
    <col min="8017" max="8195" width="9" style="18"/>
    <col min="8196" max="8196" width="3.75" style="18" customWidth="1"/>
    <col min="8197" max="8197" width="7.5" style="18" customWidth="1"/>
    <col min="8198" max="8198" width="13.625" style="18" customWidth="1"/>
    <col min="8199" max="8199" width="4.75" style="18" bestFit="1" customWidth="1"/>
    <col min="8200" max="8200" width="3.75" style="18" customWidth="1"/>
    <col min="8201" max="8201" width="9.5" style="18" customWidth="1"/>
    <col min="8202" max="8202" width="11.25" style="18" bestFit="1" customWidth="1"/>
    <col min="8203" max="8203" width="6.375" style="18" bestFit="1" customWidth="1"/>
    <col min="8204" max="8204" width="7.5" style="18" customWidth="1"/>
    <col min="8205" max="8205" width="8.25" style="18" customWidth="1"/>
    <col min="8206" max="8206" width="9.625" style="18" bestFit="1" customWidth="1"/>
    <col min="8207" max="8207" width="7.625" style="18" customWidth="1"/>
    <col min="8208" max="8208" width="9.625" style="18" customWidth="1"/>
    <col min="8209" max="8209" width="4.875" style="18" customWidth="1"/>
    <col min="8210" max="8210" width="9.125" style="18" customWidth="1"/>
    <col min="8211" max="8211" width="11" style="18" customWidth="1"/>
    <col min="8212" max="8212" width="9.25" style="18" customWidth="1"/>
    <col min="8213" max="8213" width="4.25" style="18" customWidth="1"/>
    <col min="8214" max="8214" width="7.625" style="18" customWidth="1"/>
    <col min="8215" max="8215" width="10.875" style="18" customWidth="1"/>
    <col min="8216" max="8216" width="4.25" style="18" customWidth="1"/>
    <col min="8217" max="8217" width="7.375" style="18" customWidth="1"/>
    <col min="8218" max="8218" width="9.25" style="18" customWidth="1"/>
    <col min="8219" max="8219" width="10.375" style="18" customWidth="1"/>
    <col min="8220" max="8220" width="8" style="18" bestFit="1" customWidth="1"/>
    <col min="8221" max="8221" width="7.625" style="18" customWidth="1"/>
    <col min="8222" max="8222" width="7.5" style="18" customWidth="1"/>
    <col min="8223" max="8223" width="6.25" style="18" customWidth="1"/>
    <col min="8224" max="8224" width="6.75" style="18" customWidth="1"/>
    <col min="8225" max="8242" width="9" style="18"/>
    <col min="8243" max="8264" width="0" style="18" hidden="1" customWidth="1"/>
    <col min="8265" max="8272" width="9" style="18" customWidth="1"/>
    <col min="8273" max="8451" width="9" style="18"/>
    <col min="8452" max="8452" width="3.75" style="18" customWidth="1"/>
    <col min="8453" max="8453" width="7.5" style="18" customWidth="1"/>
    <col min="8454" max="8454" width="13.625" style="18" customWidth="1"/>
    <col min="8455" max="8455" width="4.75" style="18" bestFit="1" customWidth="1"/>
    <col min="8456" max="8456" width="3.75" style="18" customWidth="1"/>
    <col min="8457" max="8457" width="9.5" style="18" customWidth="1"/>
    <col min="8458" max="8458" width="11.25" style="18" bestFit="1" customWidth="1"/>
    <col min="8459" max="8459" width="6.375" style="18" bestFit="1" customWidth="1"/>
    <col min="8460" max="8460" width="7.5" style="18" customWidth="1"/>
    <col min="8461" max="8461" width="8.25" style="18" customWidth="1"/>
    <col min="8462" max="8462" width="9.625" style="18" bestFit="1" customWidth="1"/>
    <col min="8463" max="8463" width="7.625" style="18" customWidth="1"/>
    <col min="8464" max="8464" width="9.625" style="18" customWidth="1"/>
    <col min="8465" max="8465" width="4.875" style="18" customWidth="1"/>
    <col min="8466" max="8466" width="9.125" style="18" customWidth="1"/>
    <col min="8467" max="8467" width="11" style="18" customWidth="1"/>
    <col min="8468" max="8468" width="9.25" style="18" customWidth="1"/>
    <col min="8469" max="8469" width="4.25" style="18" customWidth="1"/>
    <col min="8470" max="8470" width="7.625" style="18" customWidth="1"/>
    <col min="8471" max="8471" width="10.875" style="18" customWidth="1"/>
    <col min="8472" max="8472" width="4.25" style="18" customWidth="1"/>
    <col min="8473" max="8473" width="7.375" style="18" customWidth="1"/>
    <col min="8474" max="8474" width="9.25" style="18" customWidth="1"/>
    <col min="8475" max="8475" width="10.375" style="18" customWidth="1"/>
    <col min="8476" max="8476" width="8" style="18" bestFit="1" customWidth="1"/>
    <col min="8477" max="8477" width="7.625" style="18" customWidth="1"/>
    <col min="8478" max="8478" width="7.5" style="18" customWidth="1"/>
    <col min="8479" max="8479" width="6.25" style="18" customWidth="1"/>
    <col min="8480" max="8480" width="6.75" style="18" customWidth="1"/>
    <col min="8481" max="8498" width="9" style="18"/>
    <col min="8499" max="8520" width="0" style="18" hidden="1" customWidth="1"/>
    <col min="8521" max="8528" width="9" style="18" customWidth="1"/>
    <col min="8529" max="8707" width="9" style="18"/>
    <col min="8708" max="8708" width="3.75" style="18" customWidth="1"/>
    <col min="8709" max="8709" width="7.5" style="18" customWidth="1"/>
    <col min="8710" max="8710" width="13.625" style="18" customWidth="1"/>
    <col min="8711" max="8711" width="4.75" style="18" bestFit="1" customWidth="1"/>
    <col min="8712" max="8712" width="3.75" style="18" customWidth="1"/>
    <col min="8713" max="8713" width="9.5" style="18" customWidth="1"/>
    <col min="8714" max="8714" width="11.25" style="18" bestFit="1" customWidth="1"/>
    <col min="8715" max="8715" width="6.375" style="18" bestFit="1" customWidth="1"/>
    <col min="8716" max="8716" width="7.5" style="18" customWidth="1"/>
    <col min="8717" max="8717" width="8.25" style="18" customWidth="1"/>
    <col min="8718" max="8718" width="9.625" style="18" bestFit="1" customWidth="1"/>
    <col min="8719" max="8719" width="7.625" style="18" customWidth="1"/>
    <col min="8720" max="8720" width="9.625" style="18" customWidth="1"/>
    <col min="8721" max="8721" width="4.875" style="18" customWidth="1"/>
    <col min="8722" max="8722" width="9.125" style="18" customWidth="1"/>
    <col min="8723" max="8723" width="11" style="18" customWidth="1"/>
    <col min="8724" max="8724" width="9.25" style="18" customWidth="1"/>
    <col min="8725" max="8725" width="4.25" style="18" customWidth="1"/>
    <col min="8726" max="8726" width="7.625" style="18" customWidth="1"/>
    <col min="8727" max="8727" width="10.875" style="18" customWidth="1"/>
    <col min="8728" max="8728" width="4.25" style="18" customWidth="1"/>
    <col min="8729" max="8729" width="7.375" style="18" customWidth="1"/>
    <col min="8730" max="8730" width="9.25" style="18" customWidth="1"/>
    <col min="8731" max="8731" width="10.375" style="18" customWidth="1"/>
    <col min="8732" max="8732" width="8" style="18" bestFit="1" customWidth="1"/>
    <col min="8733" max="8733" width="7.625" style="18" customWidth="1"/>
    <col min="8734" max="8734" width="7.5" style="18" customWidth="1"/>
    <col min="8735" max="8735" width="6.25" style="18" customWidth="1"/>
    <col min="8736" max="8736" width="6.75" style="18" customWidth="1"/>
    <col min="8737" max="8754" width="9" style="18"/>
    <col min="8755" max="8776" width="0" style="18" hidden="1" customWidth="1"/>
    <col min="8777" max="8784" width="9" style="18" customWidth="1"/>
    <col min="8785" max="8963" width="9" style="18"/>
    <col min="8964" max="8964" width="3.75" style="18" customWidth="1"/>
    <col min="8965" max="8965" width="7.5" style="18" customWidth="1"/>
    <col min="8966" max="8966" width="13.625" style="18" customWidth="1"/>
    <col min="8967" max="8967" width="4.75" style="18" bestFit="1" customWidth="1"/>
    <col min="8968" max="8968" width="3.75" style="18" customWidth="1"/>
    <col min="8969" max="8969" width="9.5" style="18" customWidth="1"/>
    <col min="8970" max="8970" width="11.25" style="18" bestFit="1" customWidth="1"/>
    <col min="8971" max="8971" width="6.375" style="18" bestFit="1" customWidth="1"/>
    <col min="8972" max="8972" width="7.5" style="18" customWidth="1"/>
    <col min="8973" max="8973" width="8.25" style="18" customWidth="1"/>
    <col min="8974" max="8974" width="9.625" style="18" bestFit="1" customWidth="1"/>
    <col min="8975" max="8975" width="7.625" style="18" customWidth="1"/>
    <col min="8976" max="8976" width="9.625" style="18" customWidth="1"/>
    <col min="8977" max="8977" width="4.875" style="18" customWidth="1"/>
    <col min="8978" max="8978" width="9.125" style="18" customWidth="1"/>
    <col min="8979" max="8979" width="11" style="18" customWidth="1"/>
    <col min="8980" max="8980" width="9.25" style="18" customWidth="1"/>
    <col min="8981" max="8981" width="4.25" style="18" customWidth="1"/>
    <col min="8982" max="8982" width="7.625" style="18" customWidth="1"/>
    <col min="8983" max="8983" width="10.875" style="18" customWidth="1"/>
    <col min="8984" max="8984" width="4.25" style="18" customWidth="1"/>
    <col min="8985" max="8985" width="7.375" style="18" customWidth="1"/>
    <col min="8986" max="8986" width="9.25" style="18" customWidth="1"/>
    <col min="8987" max="8987" width="10.375" style="18" customWidth="1"/>
    <col min="8988" max="8988" width="8" style="18" bestFit="1" customWidth="1"/>
    <col min="8989" max="8989" width="7.625" style="18" customWidth="1"/>
    <col min="8990" max="8990" width="7.5" style="18" customWidth="1"/>
    <col min="8991" max="8991" width="6.25" style="18" customWidth="1"/>
    <col min="8992" max="8992" width="6.75" style="18" customWidth="1"/>
    <col min="8993" max="9010" width="9" style="18"/>
    <col min="9011" max="9032" width="0" style="18" hidden="1" customWidth="1"/>
    <col min="9033" max="9040" width="9" style="18" customWidth="1"/>
    <col min="9041" max="9219" width="9" style="18"/>
    <col min="9220" max="9220" width="3.75" style="18" customWidth="1"/>
    <col min="9221" max="9221" width="7.5" style="18" customWidth="1"/>
    <col min="9222" max="9222" width="13.625" style="18" customWidth="1"/>
    <col min="9223" max="9223" width="4.75" style="18" bestFit="1" customWidth="1"/>
    <col min="9224" max="9224" width="3.75" style="18" customWidth="1"/>
    <col min="9225" max="9225" width="9.5" style="18" customWidth="1"/>
    <col min="9226" max="9226" width="11.25" style="18" bestFit="1" customWidth="1"/>
    <col min="9227" max="9227" width="6.375" style="18" bestFit="1" customWidth="1"/>
    <col min="9228" max="9228" width="7.5" style="18" customWidth="1"/>
    <col min="9229" max="9229" width="8.25" style="18" customWidth="1"/>
    <col min="9230" max="9230" width="9.625" style="18" bestFit="1" customWidth="1"/>
    <col min="9231" max="9231" width="7.625" style="18" customWidth="1"/>
    <col min="9232" max="9232" width="9.625" style="18" customWidth="1"/>
    <col min="9233" max="9233" width="4.875" style="18" customWidth="1"/>
    <col min="9234" max="9234" width="9.125" style="18" customWidth="1"/>
    <col min="9235" max="9235" width="11" style="18" customWidth="1"/>
    <col min="9236" max="9236" width="9.25" style="18" customWidth="1"/>
    <col min="9237" max="9237" width="4.25" style="18" customWidth="1"/>
    <col min="9238" max="9238" width="7.625" style="18" customWidth="1"/>
    <col min="9239" max="9239" width="10.875" style="18" customWidth="1"/>
    <col min="9240" max="9240" width="4.25" style="18" customWidth="1"/>
    <col min="9241" max="9241" width="7.375" style="18" customWidth="1"/>
    <col min="9242" max="9242" width="9.25" style="18" customWidth="1"/>
    <col min="9243" max="9243" width="10.375" style="18" customWidth="1"/>
    <col min="9244" max="9244" width="8" style="18" bestFit="1" customWidth="1"/>
    <col min="9245" max="9245" width="7.625" style="18" customWidth="1"/>
    <col min="9246" max="9246" width="7.5" style="18" customWidth="1"/>
    <col min="9247" max="9247" width="6.25" style="18" customWidth="1"/>
    <col min="9248" max="9248" width="6.75" style="18" customWidth="1"/>
    <col min="9249" max="9266" width="9" style="18"/>
    <col min="9267" max="9288" width="0" style="18" hidden="1" customWidth="1"/>
    <col min="9289" max="9296" width="9" style="18" customWidth="1"/>
    <col min="9297" max="9475" width="9" style="18"/>
    <col min="9476" max="9476" width="3.75" style="18" customWidth="1"/>
    <col min="9477" max="9477" width="7.5" style="18" customWidth="1"/>
    <col min="9478" max="9478" width="13.625" style="18" customWidth="1"/>
    <col min="9479" max="9479" width="4.75" style="18" bestFit="1" customWidth="1"/>
    <col min="9480" max="9480" width="3.75" style="18" customWidth="1"/>
    <col min="9481" max="9481" width="9.5" style="18" customWidth="1"/>
    <col min="9482" max="9482" width="11.25" style="18" bestFit="1" customWidth="1"/>
    <col min="9483" max="9483" width="6.375" style="18" bestFit="1" customWidth="1"/>
    <col min="9484" max="9484" width="7.5" style="18" customWidth="1"/>
    <col min="9485" max="9485" width="8.25" style="18" customWidth="1"/>
    <col min="9486" max="9486" width="9.625" style="18" bestFit="1" customWidth="1"/>
    <col min="9487" max="9487" width="7.625" style="18" customWidth="1"/>
    <col min="9488" max="9488" width="9.625" style="18" customWidth="1"/>
    <col min="9489" max="9489" width="4.875" style="18" customWidth="1"/>
    <col min="9490" max="9490" width="9.125" style="18" customWidth="1"/>
    <col min="9491" max="9491" width="11" style="18" customWidth="1"/>
    <col min="9492" max="9492" width="9.25" style="18" customWidth="1"/>
    <col min="9493" max="9493" width="4.25" style="18" customWidth="1"/>
    <col min="9494" max="9494" width="7.625" style="18" customWidth="1"/>
    <col min="9495" max="9495" width="10.875" style="18" customWidth="1"/>
    <col min="9496" max="9496" width="4.25" style="18" customWidth="1"/>
    <col min="9497" max="9497" width="7.375" style="18" customWidth="1"/>
    <col min="9498" max="9498" width="9.25" style="18" customWidth="1"/>
    <col min="9499" max="9499" width="10.375" style="18" customWidth="1"/>
    <col min="9500" max="9500" width="8" style="18" bestFit="1" customWidth="1"/>
    <col min="9501" max="9501" width="7.625" style="18" customWidth="1"/>
    <col min="9502" max="9502" width="7.5" style="18" customWidth="1"/>
    <col min="9503" max="9503" width="6.25" style="18" customWidth="1"/>
    <col min="9504" max="9504" width="6.75" style="18" customWidth="1"/>
    <col min="9505" max="9522" width="9" style="18"/>
    <col min="9523" max="9544" width="0" style="18" hidden="1" customWidth="1"/>
    <col min="9545" max="9552" width="9" style="18" customWidth="1"/>
    <col min="9553" max="9731" width="9" style="18"/>
    <col min="9732" max="9732" width="3.75" style="18" customWidth="1"/>
    <col min="9733" max="9733" width="7.5" style="18" customWidth="1"/>
    <col min="9734" max="9734" width="13.625" style="18" customWidth="1"/>
    <col min="9735" max="9735" width="4.75" style="18" bestFit="1" customWidth="1"/>
    <col min="9736" max="9736" width="3.75" style="18" customWidth="1"/>
    <col min="9737" max="9737" width="9.5" style="18" customWidth="1"/>
    <col min="9738" max="9738" width="11.25" style="18" bestFit="1" customWidth="1"/>
    <col min="9739" max="9739" width="6.375" style="18" bestFit="1" customWidth="1"/>
    <col min="9740" max="9740" width="7.5" style="18" customWidth="1"/>
    <col min="9741" max="9741" width="8.25" style="18" customWidth="1"/>
    <col min="9742" max="9742" width="9.625" style="18" bestFit="1" customWidth="1"/>
    <col min="9743" max="9743" width="7.625" style="18" customWidth="1"/>
    <col min="9744" max="9744" width="9.625" style="18" customWidth="1"/>
    <col min="9745" max="9745" width="4.875" style="18" customWidth="1"/>
    <col min="9746" max="9746" width="9.125" style="18" customWidth="1"/>
    <col min="9747" max="9747" width="11" style="18" customWidth="1"/>
    <col min="9748" max="9748" width="9.25" style="18" customWidth="1"/>
    <col min="9749" max="9749" width="4.25" style="18" customWidth="1"/>
    <col min="9750" max="9750" width="7.625" style="18" customWidth="1"/>
    <col min="9751" max="9751" width="10.875" style="18" customWidth="1"/>
    <col min="9752" max="9752" width="4.25" style="18" customWidth="1"/>
    <col min="9753" max="9753" width="7.375" style="18" customWidth="1"/>
    <col min="9754" max="9754" width="9.25" style="18" customWidth="1"/>
    <col min="9755" max="9755" width="10.375" style="18" customWidth="1"/>
    <col min="9756" max="9756" width="8" style="18" bestFit="1" customWidth="1"/>
    <col min="9757" max="9757" width="7.625" style="18" customWidth="1"/>
    <col min="9758" max="9758" width="7.5" style="18" customWidth="1"/>
    <col min="9759" max="9759" width="6.25" style="18" customWidth="1"/>
    <col min="9760" max="9760" width="6.75" style="18" customWidth="1"/>
    <col min="9761" max="9778" width="9" style="18"/>
    <col min="9779" max="9800" width="0" style="18" hidden="1" customWidth="1"/>
    <col min="9801" max="9808" width="9" style="18" customWidth="1"/>
    <col min="9809" max="9987" width="9" style="18"/>
    <col min="9988" max="9988" width="3.75" style="18" customWidth="1"/>
    <col min="9989" max="9989" width="7.5" style="18" customWidth="1"/>
    <col min="9990" max="9990" width="13.625" style="18" customWidth="1"/>
    <col min="9991" max="9991" width="4.75" style="18" bestFit="1" customWidth="1"/>
    <col min="9992" max="9992" width="3.75" style="18" customWidth="1"/>
    <col min="9993" max="9993" width="9.5" style="18" customWidth="1"/>
    <col min="9994" max="9994" width="11.25" style="18" bestFit="1" customWidth="1"/>
    <col min="9995" max="9995" width="6.375" style="18" bestFit="1" customWidth="1"/>
    <col min="9996" max="9996" width="7.5" style="18" customWidth="1"/>
    <col min="9997" max="9997" width="8.25" style="18" customWidth="1"/>
    <col min="9998" max="9998" width="9.625" style="18" bestFit="1" customWidth="1"/>
    <col min="9999" max="9999" width="7.625" style="18" customWidth="1"/>
    <col min="10000" max="10000" width="9.625" style="18" customWidth="1"/>
    <col min="10001" max="10001" width="4.875" style="18" customWidth="1"/>
    <col min="10002" max="10002" width="9.125" style="18" customWidth="1"/>
    <col min="10003" max="10003" width="11" style="18" customWidth="1"/>
    <col min="10004" max="10004" width="9.25" style="18" customWidth="1"/>
    <col min="10005" max="10005" width="4.25" style="18" customWidth="1"/>
    <col min="10006" max="10006" width="7.625" style="18" customWidth="1"/>
    <col min="10007" max="10007" width="10.875" style="18" customWidth="1"/>
    <col min="10008" max="10008" width="4.25" style="18" customWidth="1"/>
    <col min="10009" max="10009" width="7.375" style="18" customWidth="1"/>
    <col min="10010" max="10010" width="9.25" style="18" customWidth="1"/>
    <col min="10011" max="10011" width="10.375" style="18" customWidth="1"/>
    <col min="10012" max="10012" width="8" style="18" bestFit="1" customWidth="1"/>
    <col min="10013" max="10013" width="7.625" style="18" customWidth="1"/>
    <col min="10014" max="10014" width="7.5" style="18" customWidth="1"/>
    <col min="10015" max="10015" width="6.25" style="18" customWidth="1"/>
    <col min="10016" max="10016" width="6.75" style="18" customWidth="1"/>
    <col min="10017" max="10034" width="9" style="18"/>
    <col min="10035" max="10056" width="0" style="18" hidden="1" customWidth="1"/>
    <col min="10057" max="10064" width="9" style="18" customWidth="1"/>
    <col min="10065" max="10243" width="9" style="18"/>
    <col min="10244" max="10244" width="3.75" style="18" customWidth="1"/>
    <col min="10245" max="10245" width="7.5" style="18" customWidth="1"/>
    <col min="10246" max="10246" width="13.625" style="18" customWidth="1"/>
    <col min="10247" max="10247" width="4.75" style="18" bestFit="1" customWidth="1"/>
    <col min="10248" max="10248" width="3.75" style="18" customWidth="1"/>
    <col min="10249" max="10249" width="9.5" style="18" customWidth="1"/>
    <col min="10250" max="10250" width="11.25" style="18" bestFit="1" customWidth="1"/>
    <col min="10251" max="10251" width="6.375" style="18" bestFit="1" customWidth="1"/>
    <col min="10252" max="10252" width="7.5" style="18" customWidth="1"/>
    <col min="10253" max="10253" width="8.25" style="18" customWidth="1"/>
    <col min="10254" max="10254" width="9.625" style="18" bestFit="1" customWidth="1"/>
    <col min="10255" max="10255" width="7.625" style="18" customWidth="1"/>
    <col min="10256" max="10256" width="9.625" style="18" customWidth="1"/>
    <col min="10257" max="10257" width="4.875" style="18" customWidth="1"/>
    <col min="10258" max="10258" width="9.125" style="18" customWidth="1"/>
    <col min="10259" max="10259" width="11" style="18" customWidth="1"/>
    <col min="10260" max="10260" width="9.25" style="18" customWidth="1"/>
    <col min="10261" max="10261" width="4.25" style="18" customWidth="1"/>
    <col min="10262" max="10262" width="7.625" style="18" customWidth="1"/>
    <col min="10263" max="10263" width="10.875" style="18" customWidth="1"/>
    <col min="10264" max="10264" width="4.25" style="18" customWidth="1"/>
    <col min="10265" max="10265" width="7.375" style="18" customWidth="1"/>
    <col min="10266" max="10266" width="9.25" style="18" customWidth="1"/>
    <col min="10267" max="10267" width="10.375" style="18" customWidth="1"/>
    <col min="10268" max="10268" width="8" style="18" bestFit="1" customWidth="1"/>
    <col min="10269" max="10269" width="7.625" style="18" customWidth="1"/>
    <col min="10270" max="10270" width="7.5" style="18" customWidth="1"/>
    <col min="10271" max="10271" width="6.25" style="18" customWidth="1"/>
    <col min="10272" max="10272" width="6.75" style="18" customWidth="1"/>
    <col min="10273" max="10290" width="9" style="18"/>
    <col min="10291" max="10312" width="0" style="18" hidden="1" customWidth="1"/>
    <col min="10313" max="10320" width="9" style="18" customWidth="1"/>
    <col min="10321" max="10499" width="9" style="18"/>
    <col min="10500" max="10500" width="3.75" style="18" customWidth="1"/>
    <col min="10501" max="10501" width="7.5" style="18" customWidth="1"/>
    <col min="10502" max="10502" width="13.625" style="18" customWidth="1"/>
    <col min="10503" max="10503" width="4.75" style="18" bestFit="1" customWidth="1"/>
    <col min="10504" max="10504" width="3.75" style="18" customWidth="1"/>
    <col min="10505" max="10505" width="9.5" style="18" customWidth="1"/>
    <col min="10506" max="10506" width="11.25" style="18" bestFit="1" customWidth="1"/>
    <col min="10507" max="10507" width="6.375" style="18" bestFit="1" customWidth="1"/>
    <col min="10508" max="10508" width="7.5" style="18" customWidth="1"/>
    <col min="10509" max="10509" width="8.25" style="18" customWidth="1"/>
    <col min="10510" max="10510" width="9.625" style="18" bestFit="1" customWidth="1"/>
    <col min="10511" max="10511" width="7.625" style="18" customWidth="1"/>
    <col min="10512" max="10512" width="9.625" style="18" customWidth="1"/>
    <col min="10513" max="10513" width="4.875" style="18" customWidth="1"/>
    <col min="10514" max="10514" width="9.125" style="18" customWidth="1"/>
    <col min="10515" max="10515" width="11" style="18" customWidth="1"/>
    <col min="10516" max="10516" width="9.25" style="18" customWidth="1"/>
    <col min="10517" max="10517" width="4.25" style="18" customWidth="1"/>
    <col min="10518" max="10518" width="7.625" style="18" customWidth="1"/>
    <col min="10519" max="10519" width="10.875" style="18" customWidth="1"/>
    <col min="10520" max="10520" width="4.25" style="18" customWidth="1"/>
    <col min="10521" max="10521" width="7.375" style="18" customWidth="1"/>
    <col min="10522" max="10522" width="9.25" style="18" customWidth="1"/>
    <col min="10523" max="10523" width="10.375" style="18" customWidth="1"/>
    <col min="10524" max="10524" width="8" style="18" bestFit="1" customWidth="1"/>
    <col min="10525" max="10525" width="7.625" style="18" customWidth="1"/>
    <col min="10526" max="10526" width="7.5" style="18" customWidth="1"/>
    <col min="10527" max="10527" width="6.25" style="18" customWidth="1"/>
    <col min="10528" max="10528" width="6.75" style="18" customWidth="1"/>
    <col min="10529" max="10546" width="9" style="18"/>
    <col min="10547" max="10568" width="0" style="18" hidden="1" customWidth="1"/>
    <col min="10569" max="10576" width="9" style="18" customWidth="1"/>
    <col min="10577" max="10755" width="9" style="18"/>
    <col min="10756" max="10756" width="3.75" style="18" customWidth="1"/>
    <col min="10757" max="10757" width="7.5" style="18" customWidth="1"/>
    <col min="10758" max="10758" width="13.625" style="18" customWidth="1"/>
    <col min="10759" max="10759" width="4.75" style="18" bestFit="1" customWidth="1"/>
    <col min="10760" max="10760" width="3.75" style="18" customWidth="1"/>
    <col min="10761" max="10761" width="9.5" style="18" customWidth="1"/>
    <col min="10762" max="10762" width="11.25" style="18" bestFit="1" customWidth="1"/>
    <col min="10763" max="10763" width="6.375" style="18" bestFit="1" customWidth="1"/>
    <col min="10764" max="10764" width="7.5" style="18" customWidth="1"/>
    <col min="10765" max="10765" width="8.25" style="18" customWidth="1"/>
    <col min="10766" max="10766" width="9.625" style="18" bestFit="1" customWidth="1"/>
    <col min="10767" max="10767" width="7.625" style="18" customWidth="1"/>
    <col min="10768" max="10768" width="9.625" style="18" customWidth="1"/>
    <col min="10769" max="10769" width="4.875" style="18" customWidth="1"/>
    <col min="10770" max="10770" width="9.125" style="18" customWidth="1"/>
    <col min="10771" max="10771" width="11" style="18" customWidth="1"/>
    <col min="10772" max="10772" width="9.25" style="18" customWidth="1"/>
    <col min="10773" max="10773" width="4.25" style="18" customWidth="1"/>
    <col min="10774" max="10774" width="7.625" style="18" customWidth="1"/>
    <col min="10775" max="10775" width="10.875" style="18" customWidth="1"/>
    <col min="10776" max="10776" width="4.25" style="18" customWidth="1"/>
    <col min="10777" max="10777" width="7.375" style="18" customWidth="1"/>
    <col min="10778" max="10778" width="9.25" style="18" customWidth="1"/>
    <col min="10779" max="10779" width="10.375" style="18" customWidth="1"/>
    <col min="10780" max="10780" width="8" style="18" bestFit="1" customWidth="1"/>
    <col min="10781" max="10781" width="7.625" style="18" customWidth="1"/>
    <col min="10782" max="10782" width="7.5" style="18" customWidth="1"/>
    <col min="10783" max="10783" width="6.25" style="18" customWidth="1"/>
    <col min="10784" max="10784" width="6.75" style="18" customWidth="1"/>
    <col min="10785" max="10802" width="9" style="18"/>
    <col min="10803" max="10824" width="0" style="18" hidden="1" customWidth="1"/>
    <col min="10825" max="10832" width="9" style="18" customWidth="1"/>
    <col min="10833" max="11011" width="9" style="18"/>
    <col min="11012" max="11012" width="3.75" style="18" customWidth="1"/>
    <col min="11013" max="11013" width="7.5" style="18" customWidth="1"/>
    <col min="11014" max="11014" width="13.625" style="18" customWidth="1"/>
    <col min="11015" max="11015" width="4.75" style="18" bestFit="1" customWidth="1"/>
    <col min="11016" max="11016" width="3.75" style="18" customWidth="1"/>
    <col min="11017" max="11017" width="9.5" style="18" customWidth="1"/>
    <col min="11018" max="11018" width="11.25" style="18" bestFit="1" customWidth="1"/>
    <col min="11019" max="11019" width="6.375" style="18" bestFit="1" customWidth="1"/>
    <col min="11020" max="11020" width="7.5" style="18" customWidth="1"/>
    <col min="11021" max="11021" width="8.25" style="18" customWidth="1"/>
    <col min="11022" max="11022" width="9.625" style="18" bestFit="1" customWidth="1"/>
    <col min="11023" max="11023" width="7.625" style="18" customWidth="1"/>
    <col min="11024" max="11024" width="9.625" style="18" customWidth="1"/>
    <col min="11025" max="11025" width="4.875" style="18" customWidth="1"/>
    <col min="11026" max="11026" width="9.125" style="18" customWidth="1"/>
    <col min="11027" max="11027" width="11" style="18" customWidth="1"/>
    <col min="11028" max="11028" width="9.25" style="18" customWidth="1"/>
    <col min="11029" max="11029" width="4.25" style="18" customWidth="1"/>
    <col min="11030" max="11030" width="7.625" style="18" customWidth="1"/>
    <col min="11031" max="11031" width="10.875" style="18" customWidth="1"/>
    <col min="11032" max="11032" width="4.25" style="18" customWidth="1"/>
    <col min="11033" max="11033" width="7.375" style="18" customWidth="1"/>
    <col min="11034" max="11034" width="9.25" style="18" customWidth="1"/>
    <col min="11035" max="11035" width="10.375" style="18" customWidth="1"/>
    <col min="11036" max="11036" width="8" style="18" bestFit="1" customWidth="1"/>
    <col min="11037" max="11037" width="7.625" style="18" customWidth="1"/>
    <col min="11038" max="11038" width="7.5" style="18" customWidth="1"/>
    <col min="11039" max="11039" width="6.25" style="18" customWidth="1"/>
    <col min="11040" max="11040" width="6.75" style="18" customWidth="1"/>
    <col min="11041" max="11058" width="9" style="18"/>
    <col min="11059" max="11080" width="0" style="18" hidden="1" customWidth="1"/>
    <col min="11081" max="11088" width="9" style="18" customWidth="1"/>
    <col min="11089" max="11267" width="9" style="18"/>
    <col min="11268" max="11268" width="3.75" style="18" customWidth="1"/>
    <col min="11269" max="11269" width="7.5" style="18" customWidth="1"/>
    <col min="11270" max="11270" width="13.625" style="18" customWidth="1"/>
    <col min="11271" max="11271" width="4.75" style="18" bestFit="1" customWidth="1"/>
    <col min="11272" max="11272" width="3.75" style="18" customWidth="1"/>
    <col min="11273" max="11273" width="9.5" style="18" customWidth="1"/>
    <col min="11274" max="11274" width="11.25" style="18" bestFit="1" customWidth="1"/>
    <col min="11275" max="11275" width="6.375" style="18" bestFit="1" customWidth="1"/>
    <col min="11276" max="11276" width="7.5" style="18" customWidth="1"/>
    <col min="11277" max="11277" width="8.25" style="18" customWidth="1"/>
    <col min="11278" max="11278" width="9.625" style="18" bestFit="1" customWidth="1"/>
    <col min="11279" max="11279" width="7.625" style="18" customWidth="1"/>
    <col min="11280" max="11280" width="9.625" style="18" customWidth="1"/>
    <col min="11281" max="11281" width="4.875" style="18" customWidth="1"/>
    <col min="11282" max="11282" width="9.125" style="18" customWidth="1"/>
    <col min="11283" max="11283" width="11" style="18" customWidth="1"/>
    <col min="11284" max="11284" width="9.25" style="18" customWidth="1"/>
    <col min="11285" max="11285" width="4.25" style="18" customWidth="1"/>
    <col min="11286" max="11286" width="7.625" style="18" customWidth="1"/>
    <col min="11287" max="11287" width="10.875" style="18" customWidth="1"/>
    <col min="11288" max="11288" width="4.25" style="18" customWidth="1"/>
    <col min="11289" max="11289" width="7.375" style="18" customWidth="1"/>
    <col min="11290" max="11290" width="9.25" style="18" customWidth="1"/>
    <col min="11291" max="11291" width="10.375" style="18" customWidth="1"/>
    <col min="11292" max="11292" width="8" style="18" bestFit="1" customWidth="1"/>
    <col min="11293" max="11293" width="7.625" style="18" customWidth="1"/>
    <col min="11294" max="11294" width="7.5" style="18" customWidth="1"/>
    <col min="11295" max="11295" width="6.25" style="18" customWidth="1"/>
    <col min="11296" max="11296" width="6.75" style="18" customWidth="1"/>
    <col min="11297" max="11314" width="9" style="18"/>
    <col min="11315" max="11336" width="0" style="18" hidden="1" customWidth="1"/>
    <col min="11337" max="11344" width="9" style="18" customWidth="1"/>
    <col min="11345" max="11523" width="9" style="18"/>
    <col min="11524" max="11524" width="3.75" style="18" customWidth="1"/>
    <col min="11525" max="11525" width="7.5" style="18" customWidth="1"/>
    <col min="11526" max="11526" width="13.625" style="18" customWidth="1"/>
    <col min="11527" max="11527" width="4.75" style="18" bestFit="1" customWidth="1"/>
    <col min="11528" max="11528" width="3.75" style="18" customWidth="1"/>
    <col min="11529" max="11529" width="9.5" style="18" customWidth="1"/>
    <col min="11530" max="11530" width="11.25" style="18" bestFit="1" customWidth="1"/>
    <col min="11531" max="11531" width="6.375" style="18" bestFit="1" customWidth="1"/>
    <col min="11532" max="11532" width="7.5" style="18" customWidth="1"/>
    <col min="11533" max="11533" width="8.25" style="18" customWidth="1"/>
    <col min="11534" max="11534" width="9.625" style="18" bestFit="1" customWidth="1"/>
    <col min="11535" max="11535" width="7.625" style="18" customWidth="1"/>
    <col min="11536" max="11536" width="9.625" style="18" customWidth="1"/>
    <col min="11537" max="11537" width="4.875" style="18" customWidth="1"/>
    <col min="11538" max="11538" width="9.125" style="18" customWidth="1"/>
    <col min="11539" max="11539" width="11" style="18" customWidth="1"/>
    <col min="11540" max="11540" width="9.25" style="18" customWidth="1"/>
    <col min="11541" max="11541" width="4.25" style="18" customWidth="1"/>
    <col min="11542" max="11542" width="7.625" style="18" customWidth="1"/>
    <col min="11543" max="11543" width="10.875" style="18" customWidth="1"/>
    <col min="11544" max="11544" width="4.25" style="18" customWidth="1"/>
    <col min="11545" max="11545" width="7.375" style="18" customWidth="1"/>
    <col min="11546" max="11546" width="9.25" style="18" customWidth="1"/>
    <col min="11547" max="11547" width="10.375" style="18" customWidth="1"/>
    <col min="11548" max="11548" width="8" style="18" bestFit="1" customWidth="1"/>
    <col min="11549" max="11549" width="7.625" style="18" customWidth="1"/>
    <col min="11550" max="11550" width="7.5" style="18" customWidth="1"/>
    <col min="11551" max="11551" width="6.25" style="18" customWidth="1"/>
    <col min="11552" max="11552" width="6.75" style="18" customWidth="1"/>
    <col min="11553" max="11570" width="9" style="18"/>
    <col min="11571" max="11592" width="0" style="18" hidden="1" customWidth="1"/>
    <col min="11593" max="11600" width="9" style="18" customWidth="1"/>
    <col min="11601" max="11779" width="9" style="18"/>
    <col min="11780" max="11780" width="3.75" style="18" customWidth="1"/>
    <col min="11781" max="11781" width="7.5" style="18" customWidth="1"/>
    <col min="11782" max="11782" width="13.625" style="18" customWidth="1"/>
    <col min="11783" max="11783" width="4.75" style="18" bestFit="1" customWidth="1"/>
    <col min="11784" max="11784" width="3.75" style="18" customWidth="1"/>
    <col min="11785" max="11785" width="9.5" style="18" customWidth="1"/>
    <col min="11786" max="11786" width="11.25" style="18" bestFit="1" customWidth="1"/>
    <col min="11787" max="11787" width="6.375" style="18" bestFit="1" customWidth="1"/>
    <col min="11788" max="11788" width="7.5" style="18" customWidth="1"/>
    <col min="11789" max="11789" width="8.25" style="18" customWidth="1"/>
    <col min="11790" max="11790" width="9.625" style="18" bestFit="1" customWidth="1"/>
    <col min="11791" max="11791" width="7.625" style="18" customWidth="1"/>
    <col min="11792" max="11792" width="9.625" style="18" customWidth="1"/>
    <col min="11793" max="11793" width="4.875" style="18" customWidth="1"/>
    <col min="11794" max="11794" width="9.125" style="18" customWidth="1"/>
    <col min="11795" max="11795" width="11" style="18" customWidth="1"/>
    <col min="11796" max="11796" width="9.25" style="18" customWidth="1"/>
    <col min="11797" max="11797" width="4.25" style="18" customWidth="1"/>
    <col min="11798" max="11798" width="7.625" style="18" customWidth="1"/>
    <col min="11799" max="11799" width="10.875" style="18" customWidth="1"/>
    <col min="11800" max="11800" width="4.25" style="18" customWidth="1"/>
    <col min="11801" max="11801" width="7.375" style="18" customWidth="1"/>
    <col min="11802" max="11802" width="9.25" style="18" customWidth="1"/>
    <col min="11803" max="11803" width="10.375" style="18" customWidth="1"/>
    <col min="11804" max="11804" width="8" style="18" bestFit="1" customWidth="1"/>
    <col min="11805" max="11805" width="7.625" style="18" customWidth="1"/>
    <col min="11806" max="11806" width="7.5" style="18" customWidth="1"/>
    <col min="11807" max="11807" width="6.25" style="18" customWidth="1"/>
    <col min="11808" max="11808" width="6.75" style="18" customWidth="1"/>
    <col min="11809" max="11826" width="9" style="18"/>
    <col min="11827" max="11848" width="0" style="18" hidden="1" customWidth="1"/>
    <col min="11849" max="11856" width="9" style="18" customWidth="1"/>
    <col min="11857" max="12035" width="9" style="18"/>
    <col min="12036" max="12036" width="3.75" style="18" customWidth="1"/>
    <col min="12037" max="12037" width="7.5" style="18" customWidth="1"/>
    <col min="12038" max="12038" width="13.625" style="18" customWidth="1"/>
    <col min="12039" max="12039" width="4.75" style="18" bestFit="1" customWidth="1"/>
    <col min="12040" max="12040" width="3.75" style="18" customWidth="1"/>
    <col min="12041" max="12041" width="9.5" style="18" customWidth="1"/>
    <col min="12042" max="12042" width="11.25" style="18" bestFit="1" customWidth="1"/>
    <col min="12043" max="12043" width="6.375" style="18" bestFit="1" customWidth="1"/>
    <col min="12044" max="12044" width="7.5" style="18" customWidth="1"/>
    <col min="12045" max="12045" width="8.25" style="18" customWidth="1"/>
    <col min="12046" max="12046" width="9.625" style="18" bestFit="1" customWidth="1"/>
    <col min="12047" max="12047" width="7.625" style="18" customWidth="1"/>
    <col min="12048" max="12048" width="9.625" style="18" customWidth="1"/>
    <col min="12049" max="12049" width="4.875" style="18" customWidth="1"/>
    <col min="12050" max="12050" width="9.125" style="18" customWidth="1"/>
    <col min="12051" max="12051" width="11" style="18" customWidth="1"/>
    <col min="12052" max="12052" width="9.25" style="18" customWidth="1"/>
    <col min="12053" max="12053" width="4.25" style="18" customWidth="1"/>
    <col min="12054" max="12054" width="7.625" style="18" customWidth="1"/>
    <col min="12055" max="12055" width="10.875" style="18" customWidth="1"/>
    <col min="12056" max="12056" width="4.25" style="18" customWidth="1"/>
    <col min="12057" max="12057" width="7.375" style="18" customWidth="1"/>
    <col min="12058" max="12058" width="9.25" style="18" customWidth="1"/>
    <col min="12059" max="12059" width="10.375" style="18" customWidth="1"/>
    <col min="12060" max="12060" width="8" style="18" bestFit="1" customWidth="1"/>
    <col min="12061" max="12061" width="7.625" style="18" customWidth="1"/>
    <col min="12062" max="12062" width="7.5" style="18" customWidth="1"/>
    <col min="12063" max="12063" width="6.25" style="18" customWidth="1"/>
    <col min="12064" max="12064" width="6.75" style="18" customWidth="1"/>
    <col min="12065" max="12082" width="9" style="18"/>
    <col min="12083" max="12104" width="0" style="18" hidden="1" customWidth="1"/>
    <col min="12105" max="12112" width="9" style="18" customWidth="1"/>
    <col min="12113" max="12291" width="9" style="18"/>
    <col min="12292" max="12292" width="3.75" style="18" customWidth="1"/>
    <col min="12293" max="12293" width="7.5" style="18" customWidth="1"/>
    <col min="12294" max="12294" width="13.625" style="18" customWidth="1"/>
    <col min="12295" max="12295" width="4.75" style="18" bestFit="1" customWidth="1"/>
    <col min="12296" max="12296" width="3.75" style="18" customWidth="1"/>
    <col min="12297" max="12297" width="9.5" style="18" customWidth="1"/>
    <col min="12298" max="12298" width="11.25" style="18" bestFit="1" customWidth="1"/>
    <col min="12299" max="12299" width="6.375" style="18" bestFit="1" customWidth="1"/>
    <col min="12300" max="12300" width="7.5" style="18" customWidth="1"/>
    <col min="12301" max="12301" width="8.25" style="18" customWidth="1"/>
    <col min="12302" max="12302" width="9.625" style="18" bestFit="1" customWidth="1"/>
    <col min="12303" max="12303" width="7.625" style="18" customWidth="1"/>
    <col min="12304" max="12304" width="9.625" style="18" customWidth="1"/>
    <col min="12305" max="12305" width="4.875" style="18" customWidth="1"/>
    <col min="12306" max="12306" width="9.125" style="18" customWidth="1"/>
    <col min="12307" max="12307" width="11" style="18" customWidth="1"/>
    <col min="12308" max="12308" width="9.25" style="18" customWidth="1"/>
    <col min="12309" max="12309" width="4.25" style="18" customWidth="1"/>
    <col min="12310" max="12310" width="7.625" style="18" customWidth="1"/>
    <col min="12311" max="12311" width="10.875" style="18" customWidth="1"/>
    <col min="12312" max="12312" width="4.25" style="18" customWidth="1"/>
    <col min="12313" max="12313" width="7.375" style="18" customWidth="1"/>
    <col min="12314" max="12314" width="9.25" style="18" customWidth="1"/>
    <col min="12315" max="12315" width="10.375" style="18" customWidth="1"/>
    <col min="12316" max="12316" width="8" style="18" bestFit="1" customWidth="1"/>
    <col min="12317" max="12317" width="7.625" style="18" customWidth="1"/>
    <col min="12318" max="12318" width="7.5" style="18" customWidth="1"/>
    <col min="12319" max="12319" width="6.25" style="18" customWidth="1"/>
    <col min="12320" max="12320" width="6.75" style="18" customWidth="1"/>
    <col min="12321" max="12338" width="9" style="18"/>
    <col min="12339" max="12360" width="0" style="18" hidden="1" customWidth="1"/>
    <col min="12361" max="12368" width="9" style="18" customWidth="1"/>
    <col min="12369" max="12547" width="9" style="18"/>
    <col min="12548" max="12548" width="3.75" style="18" customWidth="1"/>
    <col min="12549" max="12549" width="7.5" style="18" customWidth="1"/>
    <col min="12550" max="12550" width="13.625" style="18" customWidth="1"/>
    <col min="12551" max="12551" width="4.75" style="18" bestFit="1" customWidth="1"/>
    <col min="12552" max="12552" width="3.75" style="18" customWidth="1"/>
    <col min="12553" max="12553" width="9.5" style="18" customWidth="1"/>
    <col min="12554" max="12554" width="11.25" style="18" bestFit="1" customWidth="1"/>
    <col min="12555" max="12555" width="6.375" style="18" bestFit="1" customWidth="1"/>
    <col min="12556" max="12556" width="7.5" style="18" customWidth="1"/>
    <col min="12557" max="12557" width="8.25" style="18" customWidth="1"/>
    <col min="12558" max="12558" width="9.625" style="18" bestFit="1" customWidth="1"/>
    <col min="12559" max="12559" width="7.625" style="18" customWidth="1"/>
    <col min="12560" max="12560" width="9.625" style="18" customWidth="1"/>
    <col min="12561" max="12561" width="4.875" style="18" customWidth="1"/>
    <col min="12562" max="12562" width="9.125" style="18" customWidth="1"/>
    <col min="12563" max="12563" width="11" style="18" customWidth="1"/>
    <col min="12564" max="12564" width="9.25" style="18" customWidth="1"/>
    <col min="12565" max="12565" width="4.25" style="18" customWidth="1"/>
    <col min="12566" max="12566" width="7.625" style="18" customWidth="1"/>
    <col min="12567" max="12567" width="10.875" style="18" customWidth="1"/>
    <col min="12568" max="12568" width="4.25" style="18" customWidth="1"/>
    <col min="12569" max="12569" width="7.375" style="18" customWidth="1"/>
    <col min="12570" max="12570" width="9.25" style="18" customWidth="1"/>
    <col min="12571" max="12571" width="10.375" style="18" customWidth="1"/>
    <col min="12572" max="12572" width="8" style="18" bestFit="1" customWidth="1"/>
    <col min="12573" max="12573" width="7.625" style="18" customWidth="1"/>
    <col min="12574" max="12574" width="7.5" style="18" customWidth="1"/>
    <col min="12575" max="12575" width="6.25" style="18" customWidth="1"/>
    <col min="12576" max="12576" width="6.75" style="18" customWidth="1"/>
    <col min="12577" max="12594" width="9" style="18"/>
    <col min="12595" max="12616" width="0" style="18" hidden="1" customWidth="1"/>
    <col min="12617" max="12624" width="9" style="18" customWidth="1"/>
    <col min="12625" max="12803" width="9" style="18"/>
    <col min="12804" max="12804" width="3.75" style="18" customWidth="1"/>
    <col min="12805" max="12805" width="7.5" style="18" customWidth="1"/>
    <col min="12806" max="12806" width="13.625" style="18" customWidth="1"/>
    <col min="12807" max="12807" width="4.75" style="18" bestFit="1" customWidth="1"/>
    <col min="12808" max="12808" width="3.75" style="18" customWidth="1"/>
    <col min="12809" max="12809" width="9.5" style="18" customWidth="1"/>
    <col min="12810" max="12810" width="11.25" style="18" bestFit="1" customWidth="1"/>
    <col min="12811" max="12811" width="6.375" style="18" bestFit="1" customWidth="1"/>
    <col min="12812" max="12812" width="7.5" style="18" customWidth="1"/>
    <col min="12813" max="12813" width="8.25" style="18" customWidth="1"/>
    <col min="12814" max="12814" width="9.625" style="18" bestFit="1" customWidth="1"/>
    <col min="12815" max="12815" width="7.625" style="18" customWidth="1"/>
    <col min="12816" max="12816" width="9.625" style="18" customWidth="1"/>
    <col min="12817" max="12817" width="4.875" style="18" customWidth="1"/>
    <col min="12818" max="12818" width="9.125" style="18" customWidth="1"/>
    <col min="12819" max="12819" width="11" style="18" customWidth="1"/>
    <col min="12820" max="12820" width="9.25" style="18" customWidth="1"/>
    <col min="12821" max="12821" width="4.25" style="18" customWidth="1"/>
    <col min="12822" max="12822" width="7.625" style="18" customWidth="1"/>
    <col min="12823" max="12823" width="10.875" style="18" customWidth="1"/>
    <col min="12824" max="12824" width="4.25" style="18" customWidth="1"/>
    <col min="12825" max="12825" width="7.375" style="18" customWidth="1"/>
    <col min="12826" max="12826" width="9.25" style="18" customWidth="1"/>
    <col min="12827" max="12827" width="10.375" style="18" customWidth="1"/>
    <col min="12828" max="12828" width="8" style="18" bestFit="1" customWidth="1"/>
    <col min="12829" max="12829" width="7.625" style="18" customWidth="1"/>
    <col min="12830" max="12830" width="7.5" style="18" customWidth="1"/>
    <col min="12831" max="12831" width="6.25" style="18" customWidth="1"/>
    <col min="12832" max="12832" width="6.75" style="18" customWidth="1"/>
    <col min="12833" max="12850" width="9" style="18"/>
    <col min="12851" max="12872" width="0" style="18" hidden="1" customWidth="1"/>
    <col min="12873" max="12880" width="9" style="18" customWidth="1"/>
    <col min="12881" max="13059" width="9" style="18"/>
    <col min="13060" max="13060" width="3.75" style="18" customWidth="1"/>
    <col min="13061" max="13061" width="7.5" style="18" customWidth="1"/>
    <col min="13062" max="13062" width="13.625" style="18" customWidth="1"/>
    <col min="13063" max="13063" width="4.75" style="18" bestFit="1" customWidth="1"/>
    <col min="13064" max="13064" width="3.75" style="18" customWidth="1"/>
    <col min="13065" max="13065" width="9.5" style="18" customWidth="1"/>
    <col min="13066" max="13066" width="11.25" style="18" bestFit="1" customWidth="1"/>
    <col min="13067" max="13067" width="6.375" style="18" bestFit="1" customWidth="1"/>
    <col min="13068" max="13068" width="7.5" style="18" customWidth="1"/>
    <col min="13069" max="13069" width="8.25" style="18" customWidth="1"/>
    <col min="13070" max="13070" width="9.625" style="18" bestFit="1" customWidth="1"/>
    <col min="13071" max="13071" width="7.625" style="18" customWidth="1"/>
    <col min="13072" max="13072" width="9.625" style="18" customWidth="1"/>
    <col min="13073" max="13073" width="4.875" style="18" customWidth="1"/>
    <col min="13074" max="13074" width="9.125" style="18" customWidth="1"/>
    <col min="13075" max="13075" width="11" style="18" customWidth="1"/>
    <col min="13076" max="13076" width="9.25" style="18" customWidth="1"/>
    <col min="13077" max="13077" width="4.25" style="18" customWidth="1"/>
    <col min="13078" max="13078" width="7.625" style="18" customWidth="1"/>
    <col min="13079" max="13079" width="10.875" style="18" customWidth="1"/>
    <col min="13080" max="13080" width="4.25" style="18" customWidth="1"/>
    <col min="13081" max="13081" width="7.375" style="18" customWidth="1"/>
    <col min="13082" max="13082" width="9.25" style="18" customWidth="1"/>
    <col min="13083" max="13083" width="10.375" style="18" customWidth="1"/>
    <col min="13084" max="13084" width="8" style="18" bestFit="1" customWidth="1"/>
    <col min="13085" max="13085" width="7.625" style="18" customWidth="1"/>
    <col min="13086" max="13086" width="7.5" style="18" customWidth="1"/>
    <col min="13087" max="13087" width="6.25" style="18" customWidth="1"/>
    <col min="13088" max="13088" width="6.75" style="18" customWidth="1"/>
    <col min="13089" max="13106" width="9" style="18"/>
    <col min="13107" max="13128" width="0" style="18" hidden="1" customWidth="1"/>
    <col min="13129" max="13136" width="9" style="18" customWidth="1"/>
    <col min="13137" max="13315" width="9" style="18"/>
    <col min="13316" max="13316" width="3.75" style="18" customWidth="1"/>
    <col min="13317" max="13317" width="7.5" style="18" customWidth="1"/>
    <col min="13318" max="13318" width="13.625" style="18" customWidth="1"/>
    <col min="13319" max="13319" width="4.75" style="18" bestFit="1" customWidth="1"/>
    <col min="13320" max="13320" width="3.75" style="18" customWidth="1"/>
    <col min="13321" max="13321" width="9.5" style="18" customWidth="1"/>
    <col min="13322" max="13322" width="11.25" style="18" bestFit="1" customWidth="1"/>
    <col min="13323" max="13323" width="6.375" style="18" bestFit="1" customWidth="1"/>
    <col min="13324" max="13324" width="7.5" style="18" customWidth="1"/>
    <col min="13325" max="13325" width="8.25" style="18" customWidth="1"/>
    <col min="13326" max="13326" width="9.625" style="18" bestFit="1" customWidth="1"/>
    <col min="13327" max="13327" width="7.625" style="18" customWidth="1"/>
    <col min="13328" max="13328" width="9.625" style="18" customWidth="1"/>
    <col min="13329" max="13329" width="4.875" style="18" customWidth="1"/>
    <col min="13330" max="13330" width="9.125" style="18" customWidth="1"/>
    <col min="13331" max="13331" width="11" style="18" customWidth="1"/>
    <col min="13332" max="13332" width="9.25" style="18" customWidth="1"/>
    <col min="13333" max="13333" width="4.25" style="18" customWidth="1"/>
    <col min="13334" max="13334" width="7.625" style="18" customWidth="1"/>
    <col min="13335" max="13335" width="10.875" style="18" customWidth="1"/>
    <col min="13336" max="13336" width="4.25" style="18" customWidth="1"/>
    <col min="13337" max="13337" width="7.375" style="18" customWidth="1"/>
    <col min="13338" max="13338" width="9.25" style="18" customWidth="1"/>
    <col min="13339" max="13339" width="10.375" style="18" customWidth="1"/>
    <col min="13340" max="13340" width="8" style="18" bestFit="1" customWidth="1"/>
    <col min="13341" max="13341" width="7.625" style="18" customWidth="1"/>
    <col min="13342" max="13342" width="7.5" style="18" customWidth="1"/>
    <col min="13343" max="13343" width="6.25" style="18" customWidth="1"/>
    <col min="13344" max="13344" width="6.75" style="18" customWidth="1"/>
    <col min="13345" max="13362" width="9" style="18"/>
    <col min="13363" max="13384" width="0" style="18" hidden="1" customWidth="1"/>
    <col min="13385" max="13392" width="9" style="18" customWidth="1"/>
    <col min="13393" max="13571" width="9" style="18"/>
    <col min="13572" max="13572" width="3.75" style="18" customWidth="1"/>
    <col min="13573" max="13573" width="7.5" style="18" customWidth="1"/>
    <col min="13574" max="13574" width="13.625" style="18" customWidth="1"/>
    <col min="13575" max="13575" width="4.75" style="18" bestFit="1" customWidth="1"/>
    <col min="13576" max="13576" width="3.75" style="18" customWidth="1"/>
    <col min="13577" max="13577" width="9.5" style="18" customWidth="1"/>
    <col min="13578" max="13578" width="11.25" style="18" bestFit="1" customWidth="1"/>
    <col min="13579" max="13579" width="6.375" style="18" bestFit="1" customWidth="1"/>
    <col min="13580" max="13580" width="7.5" style="18" customWidth="1"/>
    <col min="13581" max="13581" width="8.25" style="18" customWidth="1"/>
    <col min="13582" max="13582" width="9.625" style="18" bestFit="1" customWidth="1"/>
    <col min="13583" max="13583" width="7.625" style="18" customWidth="1"/>
    <col min="13584" max="13584" width="9.625" style="18" customWidth="1"/>
    <col min="13585" max="13585" width="4.875" style="18" customWidth="1"/>
    <col min="13586" max="13586" width="9.125" style="18" customWidth="1"/>
    <col min="13587" max="13587" width="11" style="18" customWidth="1"/>
    <col min="13588" max="13588" width="9.25" style="18" customWidth="1"/>
    <col min="13589" max="13589" width="4.25" style="18" customWidth="1"/>
    <col min="13590" max="13590" width="7.625" style="18" customWidth="1"/>
    <col min="13591" max="13591" width="10.875" style="18" customWidth="1"/>
    <col min="13592" max="13592" width="4.25" style="18" customWidth="1"/>
    <col min="13593" max="13593" width="7.375" style="18" customWidth="1"/>
    <col min="13594" max="13594" width="9.25" style="18" customWidth="1"/>
    <col min="13595" max="13595" width="10.375" style="18" customWidth="1"/>
    <col min="13596" max="13596" width="8" style="18" bestFit="1" customWidth="1"/>
    <col min="13597" max="13597" width="7.625" style="18" customWidth="1"/>
    <col min="13598" max="13598" width="7.5" style="18" customWidth="1"/>
    <col min="13599" max="13599" width="6.25" style="18" customWidth="1"/>
    <col min="13600" max="13600" width="6.75" style="18" customWidth="1"/>
    <col min="13601" max="13618" width="9" style="18"/>
    <col min="13619" max="13640" width="0" style="18" hidden="1" customWidth="1"/>
    <col min="13641" max="13648" width="9" style="18" customWidth="1"/>
    <col min="13649" max="13827" width="9" style="18"/>
    <col min="13828" max="13828" width="3.75" style="18" customWidth="1"/>
    <col min="13829" max="13829" width="7.5" style="18" customWidth="1"/>
    <col min="13830" max="13830" width="13.625" style="18" customWidth="1"/>
    <col min="13831" max="13831" width="4.75" style="18" bestFit="1" customWidth="1"/>
    <col min="13832" max="13832" width="3.75" style="18" customWidth="1"/>
    <col min="13833" max="13833" width="9.5" style="18" customWidth="1"/>
    <col min="13834" max="13834" width="11.25" style="18" bestFit="1" customWidth="1"/>
    <col min="13835" max="13835" width="6.375" style="18" bestFit="1" customWidth="1"/>
    <col min="13836" max="13836" width="7.5" style="18" customWidth="1"/>
    <col min="13837" max="13837" width="8.25" style="18" customWidth="1"/>
    <col min="13838" max="13838" width="9.625" style="18" bestFit="1" customWidth="1"/>
    <col min="13839" max="13839" width="7.625" style="18" customWidth="1"/>
    <col min="13840" max="13840" width="9.625" style="18" customWidth="1"/>
    <col min="13841" max="13841" width="4.875" style="18" customWidth="1"/>
    <col min="13842" max="13842" width="9.125" style="18" customWidth="1"/>
    <col min="13843" max="13843" width="11" style="18" customWidth="1"/>
    <col min="13844" max="13844" width="9.25" style="18" customWidth="1"/>
    <col min="13845" max="13845" width="4.25" style="18" customWidth="1"/>
    <col min="13846" max="13846" width="7.625" style="18" customWidth="1"/>
    <col min="13847" max="13847" width="10.875" style="18" customWidth="1"/>
    <col min="13848" max="13848" width="4.25" style="18" customWidth="1"/>
    <col min="13849" max="13849" width="7.375" style="18" customWidth="1"/>
    <col min="13850" max="13850" width="9.25" style="18" customWidth="1"/>
    <col min="13851" max="13851" width="10.375" style="18" customWidth="1"/>
    <col min="13852" max="13852" width="8" style="18" bestFit="1" customWidth="1"/>
    <col min="13853" max="13853" width="7.625" style="18" customWidth="1"/>
    <col min="13854" max="13854" width="7.5" style="18" customWidth="1"/>
    <col min="13855" max="13855" width="6.25" style="18" customWidth="1"/>
    <col min="13856" max="13856" width="6.75" style="18" customWidth="1"/>
    <col min="13857" max="13874" width="9" style="18"/>
    <col min="13875" max="13896" width="0" style="18" hidden="1" customWidth="1"/>
    <col min="13897" max="13904" width="9" style="18" customWidth="1"/>
    <col min="13905" max="14083" width="9" style="18"/>
    <col min="14084" max="14084" width="3.75" style="18" customWidth="1"/>
    <col min="14085" max="14085" width="7.5" style="18" customWidth="1"/>
    <col min="14086" max="14086" width="13.625" style="18" customWidth="1"/>
    <col min="14087" max="14087" width="4.75" style="18" bestFit="1" customWidth="1"/>
    <col min="14088" max="14088" width="3.75" style="18" customWidth="1"/>
    <col min="14089" max="14089" width="9.5" style="18" customWidth="1"/>
    <col min="14090" max="14090" width="11.25" style="18" bestFit="1" customWidth="1"/>
    <col min="14091" max="14091" width="6.375" style="18" bestFit="1" customWidth="1"/>
    <col min="14092" max="14092" width="7.5" style="18" customWidth="1"/>
    <col min="14093" max="14093" width="8.25" style="18" customWidth="1"/>
    <col min="14094" max="14094" width="9.625" style="18" bestFit="1" customWidth="1"/>
    <col min="14095" max="14095" width="7.625" style="18" customWidth="1"/>
    <col min="14096" max="14096" width="9.625" style="18" customWidth="1"/>
    <col min="14097" max="14097" width="4.875" style="18" customWidth="1"/>
    <col min="14098" max="14098" width="9.125" style="18" customWidth="1"/>
    <col min="14099" max="14099" width="11" style="18" customWidth="1"/>
    <col min="14100" max="14100" width="9.25" style="18" customWidth="1"/>
    <col min="14101" max="14101" width="4.25" style="18" customWidth="1"/>
    <col min="14102" max="14102" width="7.625" style="18" customWidth="1"/>
    <col min="14103" max="14103" width="10.875" style="18" customWidth="1"/>
    <col min="14104" max="14104" width="4.25" style="18" customWidth="1"/>
    <col min="14105" max="14105" width="7.375" style="18" customWidth="1"/>
    <col min="14106" max="14106" width="9.25" style="18" customWidth="1"/>
    <col min="14107" max="14107" width="10.375" style="18" customWidth="1"/>
    <col min="14108" max="14108" width="8" style="18" bestFit="1" customWidth="1"/>
    <col min="14109" max="14109" width="7.625" style="18" customWidth="1"/>
    <col min="14110" max="14110" width="7.5" style="18" customWidth="1"/>
    <col min="14111" max="14111" width="6.25" style="18" customWidth="1"/>
    <col min="14112" max="14112" width="6.75" style="18" customWidth="1"/>
    <col min="14113" max="14130" width="9" style="18"/>
    <col min="14131" max="14152" width="0" style="18" hidden="1" customWidth="1"/>
    <col min="14153" max="14160" width="9" style="18" customWidth="1"/>
    <col min="14161" max="14339" width="9" style="18"/>
    <col min="14340" max="14340" width="3.75" style="18" customWidth="1"/>
    <col min="14341" max="14341" width="7.5" style="18" customWidth="1"/>
    <col min="14342" max="14342" width="13.625" style="18" customWidth="1"/>
    <col min="14343" max="14343" width="4.75" style="18" bestFit="1" customWidth="1"/>
    <col min="14344" max="14344" width="3.75" style="18" customWidth="1"/>
    <col min="14345" max="14345" width="9.5" style="18" customWidth="1"/>
    <col min="14346" max="14346" width="11.25" style="18" bestFit="1" customWidth="1"/>
    <col min="14347" max="14347" width="6.375" style="18" bestFit="1" customWidth="1"/>
    <col min="14348" max="14348" width="7.5" style="18" customWidth="1"/>
    <col min="14349" max="14349" width="8.25" style="18" customWidth="1"/>
    <col min="14350" max="14350" width="9.625" style="18" bestFit="1" customWidth="1"/>
    <col min="14351" max="14351" width="7.625" style="18" customWidth="1"/>
    <col min="14352" max="14352" width="9.625" style="18" customWidth="1"/>
    <col min="14353" max="14353" width="4.875" style="18" customWidth="1"/>
    <col min="14354" max="14354" width="9.125" style="18" customWidth="1"/>
    <col min="14355" max="14355" width="11" style="18" customWidth="1"/>
    <col min="14356" max="14356" width="9.25" style="18" customWidth="1"/>
    <col min="14357" max="14357" width="4.25" style="18" customWidth="1"/>
    <col min="14358" max="14358" width="7.625" style="18" customWidth="1"/>
    <col min="14359" max="14359" width="10.875" style="18" customWidth="1"/>
    <col min="14360" max="14360" width="4.25" style="18" customWidth="1"/>
    <col min="14361" max="14361" width="7.375" style="18" customWidth="1"/>
    <col min="14362" max="14362" width="9.25" style="18" customWidth="1"/>
    <col min="14363" max="14363" width="10.375" style="18" customWidth="1"/>
    <col min="14364" max="14364" width="8" style="18" bestFit="1" customWidth="1"/>
    <col min="14365" max="14365" width="7.625" style="18" customWidth="1"/>
    <col min="14366" max="14366" width="7.5" style="18" customWidth="1"/>
    <col min="14367" max="14367" width="6.25" style="18" customWidth="1"/>
    <col min="14368" max="14368" width="6.75" style="18" customWidth="1"/>
    <col min="14369" max="14386" width="9" style="18"/>
    <col min="14387" max="14408" width="0" style="18" hidden="1" customWidth="1"/>
    <col min="14409" max="14416" width="9" style="18" customWidth="1"/>
    <col min="14417" max="14595" width="9" style="18"/>
    <col min="14596" max="14596" width="3.75" style="18" customWidth="1"/>
    <col min="14597" max="14597" width="7.5" style="18" customWidth="1"/>
    <col min="14598" max="14598" width="13.625" style="18" customWidth="1"/>
    <col min="14599" max="14599" width="4.75" style="18" bestFit="1" customWidth="1"/>
    <col min="14600" max="14600" width="3.75" style="18" customWidth="1"/>
    <col min="14601" max="14601" width="9.5" style="18" customWidth="1"/>
    <col min="14602" max="14602" width="11.25" style="18" bestFit="1" customWidth="1"/>
    <col min="14603" max="14603" width="6.375" style="18" bestFit="1" customWidth="1"/>
    <col min="14604" max="14604" width="7.5" style="18" customWidth="1"/>
    <col min="14605" max="14605" width="8.25" style="18" customWidth="1"/>
    <col min="14606" max="14606" width="9.625" style="18" bestFit="1" customWidth="1"/>
    <col min="14607" max="14607" width="7.625" style="18" customWidth="1"/>
    <col min="14608" max="14608" width="9.625" style="18" customWidth="1"/>
    <col min="14609" max="14609" width="4.875" style="18" customWidth="1"/>
    <col min="14610" max="14610" width="9.125" style="18" customWidth="1"/>
    <col min="14611" max="14611" width="11" style="18" customWidth="1"/>
    <col min="14612" max="14612" width="9.25" style="18" customWidth="1"/>
    <col min="14613" max="14613" width="4.25" style="18" customWidth="1"/>
    <col min="14614" max="14614" width="7.625" style="18" customWidth="1"/>
    <col min="14615" max="14615" width="10.875" style="18" customWidth="1"/>
    <col min="14616" max="14616" width="4.25" style="18" customWidth="1"/>
    <col min="14617" max="14617" width="7.375" style="18" customWidth="1"/>
    <col min="14618" max="14618" width="9.25" style="18" customWidth="1"/>
    <col min="14619" max="14619" width="10.375" style="18" customWidth="1"/>
    <col min="14620" max="14620" width="8" style="18" bestFit="1" customWidth="1"/>
    <col min="14621" max="14621" width="7.625" style="18" customWidth="1"/>
    <col min="14622" max="14622" width="7.5" style="18" customWidth="1"/>
    <col min="14623" max="14623" width="6.25" style="18" customWidth="1"/>
    <col min="14624" max="14624" width="6.75" style="18" customWidth="1"/>
    <col min="14625" max="14642" width="9" style="18"/>
    <col min="14643" max="14664" width="0" style="18" hidden="1" customWidth="1"/>
    <col min="14665" max="14672" width="9" style="18" customWidth="1"/>
    <col min="14673" max="14851" width="9" style="18"/>
    <col min="14852" max="14852" width="3.75" style="18" customWidth="1"/>
    <col min="14853" max="14853" width="7.5" style="18" customWidth="1"/>
    <col min="14854" max="14854" width="13.625" style="18" customWidth="1"/>
    <col min="14855" max="14855" width="4.75" style="18" bestFit="1" customWidth="1"/>
    <col min="14856" max="14856" width="3.75" style="18" customWidth="1"/>
    <col min="14857" max="14857" width="9.5" style="18" customWidth="1"/>
    <col min="14858" max="14858" width="11.25" style="18" bestFit="1" customWidth="1"/>
    <col min="14859" max="14859" width="6.375" style="18" bestFit="1" customWidth="1"/>
    <col min="14860" max="14860" width="7.5" style="18" customWidth="1"/>
    <col min="14861" max="14861" width="8.25" style="18" customWidth="1"/>
    <col min="14862" max="14862" width="9.625" style="18" bestFit="1" customWidth="1"/>
    <col min="14863" max="14863" width="7.625" style="18" customWidth="1"/>
    <col min="14864" max="14864" width="9.625" style="18" customWidth="1"/>
    <col min="14865" max="14865" width="4.875" style="18" customWidth="1"/>
    <col min="14866" max="14866" width="9.125" style="18" customWidth="1"/>
    <col min="14867" max="14867" width="11" style="18" customWidth="1"/>
    <col min="14868" max="14868" width="9.25" style="18" customWidth="1"/>
    <col min="14869" max="14869" width="4.25" style="18" customWidth="1"/>
    <col min="14870" max="14870" width="7.625" style="18" customWidth="1"/>
    <col min="14871" max="14871" width="10.875" style="18" customWidth="1"/>
    <col min="14872" max="14872" width="4.25" style="18" customWidth="1"/>
    <col min="14873" max="14873" width="7.375" style="18" customWidth="1"/>
    <col min="14874" max="14874" width="9.25" style="18" customWidth="1"/>
    <col min="14875" max="14875" width="10.375" style="18" customWidth="1"/>
    <col min="14876" max="14876" width="8" style="18" bestFit="1" customWidth="1"/>
    <col min="14877" max="14877" width="7.625" style="18" customWidth="1"/>
    <col min="14878" max="14878" width="7.5" style="18" customWidth="1"/>
    <col min="14879" max="14879" width="6.25" style="18" customWidth="1"/>
    <col min="14880" max="14880" width="6.75" style="18" customWidth="1"/>
    <col min="14881" max="14898" width="9" style="18"/>
    <col min="14899" max="14920" width="0" style="18" hidden="1" customWidth="1"/>
    <col min="14921" max="14928" width="9" style="18" customWidth="1"/>
    <col min="14929" max="15107" width="9" style="18"/>
    <col min="15108" max="15108" width="3.75" style="18" customWidth="1"/>
    <col min="15109" max="15109" width="7.5" style="18" customWidth="1"/>
    <col min="15110" max="15110" width="13.625" style="18" customWidth="1"/>
    <col min="15111" max="15111" width="4.75" style="18" bestFit="1" customWidth="1"/>
    <col min="15112" max="15112" width="3.75" style="18" customWidth="1"/>
    <col min="15113" max="15113" width="9.5" style="18" customWidth="1"/>
    <col min="15114" max="15114" width="11.25" style="18" bestFit="1" customWidth="1"/>
    <col min="15115" max="15115" width="6.375" style="18" bestFit="1" customWidth="1"/>
    <col min="15116" max="15116" width="7.5" style="18" customWidth="1"/>
    <col min="15117" max="15117" width="8.25" style="18" customWidth="1"/>
    <col min="15118" max="15118" width="9.625" style="18" bestFit="1" customWidth="1"/>
    <col min="15119" max="15119" width="7.625" style="18" customWidth="1"/>
    <col min="15120" max="15120" width="9.625" style="18" customWidth="1"/>
    <col min="15121" max="15121" width="4.875" style="18" customWidth="1"/>
    <col min="15122" max="15122" width="9.125" style="18" customWidth="1"/>
    <col min="15123" max="15123" width="11" style="18" customWidth="1"/>
    <col min="15124" max="15124" width="9.25" style="18" customWidth="1"/>
    <col min="15125" max="15125" width="4.25" style="18" customWidth="1"/>
    <col min="15126" max="15126" width="7.625" style="18" customWidth="1"/>
    <col min="15127" max="15127" width="10.875" style="18" customWidth="1"/>
    <col min="15128" max="15128" width="4.25" style="18" customWidth="1"/>
    <col min="15129" max="15129" width="7.375" style="18" customWidth="1"/>
    <col min="15130" max="15130" width="9.25" style="18" customWidth="1"/>
    <col min="15131" max="15131" width="10.375" style="18" customWidth="1"/>
    <col min="15132" max="15132" width="8" style="18" bestFit="1" customWidth="1"/>
    <col min="15133" max="15133" width="7.625" style="18" customWidth="1"/>
    <col min="15134" max="15134" width="7.5" style="18" customWidth="1"/>
    <col min="15135" max="15135" width="6.25" style="18" customWidth="1"/>
    <col min="15136" max="15136" width="6.75" style="18" customWidth="1"/>
    <col min="15137" max="15154" width="9" style="18"/>
    <col min="15155" max="15176" width="0" style="18" hidden="1" customWidth="1"/>
    <col min="15177" max="15184" width="9" style="18" customWidth="1"/>
    <col min="15185" max="15363" width="9" style="18"/>
    <col min="15364" max="15364" width="3.75" style="18" customWidth="1"/>
    <col min="15365" max="15365" width="7.5" style="18" customWidth="1"/>
    <col min="15366" max="15366" width="13.625" style="18" customWidth="1"/>
    <col min="15367" max="15367" width="4.75" style="18" bestFit="1" customWidth="1"/>
    <col min="15368" max="15368" width="3.75" style="18" customWidth="1"/>
    <col min="15369" max="15369" width="9.5" style="18" customWidth="1"/>
    <col min="15370" max="15370" width="11.25" style="18" bestFit="1" customWidth="1"/>
    <col min="15371" max="15371" width="6.375" style="18" bestFit="1" customWidth="1"/>
    <col min="15372" max="15372" width="7.5" style="18" customWidth="1"/>
    <col min="15373" max="15373" width="8.25" style="18" customWidth="1"/>
    <col min="15374" max="15374" width="9.625" style="18" bestFit="1" customWidth="1"/>
    <col min="15375" max="15375" width="7.625" style="18" customWidth="1"/>
    <col min="15376" max="15376" width="9.625" style="18" customWidth="1"/>
    <col min="15377" max="15377" width="4.875" style="18" customWidth="1"/>
    <col min="15378" max="15378" width="9.125" style="18" customWidth="1"/>
    <col min="15379" max="15379" width="11" style="18" customWidth="1"/>
    <col min="15380" max="15380" width="9.25" style="18" customWidth="1"/>
    <col min="15381" max="15381" width="4.25" style="18" customWidth="1"/>
    <col min="15382" max="15382" width="7.625" style="18" customWidth="1"/>
    <col min="15383" max="15383" width="10.875" style="18" customWidth="1"/>
    <col min="15384" max="15384" width="4.25" style="18" customWidth="1"/>
    <col min="15385" max="15385" width="7.375" style="18" customWidth="1"/>
    <col min="15386" max="15386" width="9.25" style="18" customWidth="1"/>
    <col min="15387" max="15387" width="10.375" style="18" customWidth="1"/>
    <col min="15388" max="15388" width="8" style="18" bestFit="1" customWidth="1"/>
    <col min="15389" max="15389" width="7.625" style="18" customWidth="1"/>
    <col min="15390" max="15390" width="7.5" style="18" customWidth="1"/>
    <col min="15391" max="15391" width="6.25" style="18" customWidth="1"/>
    <col min="15392" max="15392" width="6.75" style="18" customWidth="1"/>
    <col min="15393" max="15410" width="9" style="18"/>
    <col min="15411" max="15432" width="0" style="18" hidden="1" customWidth="1"/>
    <col min="15433" max="15440" width="9" style="18" customWidth="1"/>
    <col min="15441" max="15619" width="9" style="18"/>
    <col min="15620" max="15620" width="3.75" style="18" customWidth="1"/>
    <col min="15621" max="15621" width="7.5" style="18" customWidth="1"/>
    <col min="15622" max="15622" width="13.625" style="18" customWidth="1"/>
    <col min="15623" max="15623" width="4.75" style="18" bestFit="1" customWidth="1"/>
    <col min="15624" max="15624" width="3.75" style="18" customWidth="1"/>
    <col min="15625" max="15625" width="9.5" style="18" customWidth="1"/>
    <col min="15626" max="15626" width="11.25" style="18" bestFit="1" customWidth="1"/>
    <col min="15627" max="15627" width="6.375" style="18" bestFit="1" customWidth="1"/>
    <col min="15628" max="15628" width="7.5" style="18" customWidth="1"/>
    <col min="15629" max="15629" width="8.25" style="18" customWidth="1"/>
    <col min="15630" max="15630" width="9.625" style="18" bestFit="1" customWidth="1"/>
    <col min="15631" max="15631" width="7.625" style="18" customWidth="1"/>
    <col min="15632" max="15632" width="9.625" style="18" customWidth="1"/>
    <col min="15633" max="15633" width="4.875" style="18" customWidth="1"/>
    <col min="15634" max="15634" width="9.125" style="18" customWidth="1"/>
    <col min="15635" max="15635" width="11" style="18" customWidth="1"/>
    <col min="15636" max="15636" width="9.25" style="18" customWidth="1"/>
    <col min="15637" max="15637" width="4.25" style="18" customWidth="1"/>
    <col min="15638" max="15638" width="7.625" style="18" customWidth="1"/>
    <col min="15639" max="15639" width="10.875" style="18" customWidth="1"/>
    <col min="15640" max="15640" width="4.25" style="18" customWidth="1"/>
    <col min="15641" max="15641" width="7.375" style="18" customWidth="1"/>
    <col min="15642" max="15642" width="9.25" style="18" customWidth="1"/>
    <col min="15643" max="15643" width="10.375" style="18" customWidth="1"/>
    <col min="15644" max="15644" width="8" style="18" bestFit="1" customWidth="1"/>
    <col min="15645" max="15645" width="7.625" style="18" customWidth="1"/>
    <col min="15646" max="15646" width="7.5" style="18" customWidth="1"/>
    <col min="15647" max="15647" width="6.25" style="18" customWidth="1"/>
    <col min="15648" max="15648" width="6.75" style="18" customWidth="1"/>
    <col min="15649" max="15666" width="9" style="18"/>
    <col min="15667" max="15688" width="0" style="18" hidden="1" customWidth="1"/>
    <col min="15689" max="15696" width="9" style="18" customWidth="1"/>
    <col min="15697" max="15875" width="9" style="18"/>
    <col min="15876" max="15876" width="3.75" style="18" customWidth="1"/>
    <col min="15877" max="15877" width="7.5" style="18" customWidth="1"/>
    <col min="15878" max="15878" width="13.625" style="18" customWidth="1"/>
    <col min="15879" max="15879" width="4.75" style="18" bestFit="1" customWidth="1"/>
    <col min="15880" max="15880" width="3.75" style="18" customWidth="1"/>
    <col min="15881" max="15881" width="9.5" style="18" customWidth="1"/>
    <col min="15882" max="15882" width="11.25" style="18" bestFit="1" customWidth="1"/>
    <col min="15883" max="15883" width="6.375" style="18" bestFit="1" customWidth="1"/>
    <col min="15884" max="15884" width="7.5" style="18" customWidth="1"/>
    <col min="15885" max="15885" width="8.25" style="18" customWidth="1"/>
    <col min="15886" max="15886" width="9.625" style="18" bestFit="1" customWidth="1"/>
    <col min="15887" max="15887" width="7.625" style="18" customWidth="1"/>
    <col min="15888" max="15888" width="9.625" style="18" customWidth="1"/>
    <col min="15889" max="15889" width="4.875" style="18" customWidth="1"/>
    <col min="15890" max="15890" width="9.125" style="18" customWidth="1"/>
    <col min="15891" max="15891" width="11" style="18" customWidth="1"/>
    <col min="15892" max="15892" width="9.25" style="18" customWidth="1"/>
    <col min="15893" max="15893" width="4.25" style="18" customWidth="1"/>
    <col min="15894" max="15894" width="7.625" style="18" customWidth="1"/>
    <col min="15895" max="15895" width="10.875" style="18" customWidth="1"/>
    <col min="15896" max="15896" width="4.25" style="18" customWidth="1"/>
    <col min="15897" max="15897" width="7.375" style="18" customWidth="1"/>
    <col min="15898" max="15898" width="9.25" style="18" customWidth="1"/>
    <col min="15899" max="15899" width="10.375" style="18" customWidth="1"/>
    <col min="15900" max="15900" width="8" style="18" bestFit="1" customWidth="1"/>
    <col min="15901" max="15901" width="7.625" style="18" customWidth="1"/>
    <col min="15902" max="15902" width="7.5" style="18" customWidth="1"/>
    <col min="15903" max="15903" width="6.25" style="18" customWidth="1"/>
    <col min="15904" max="15904" width="6.75" style="18" customWidth="1"/>
    <col min="15905" max="15922" width="9" style="18"/>
    <col min="15923" max="15944" width="0" style="18" hidden="1" customWidth="1"/>
    <col min="15945" max="15952" width="9" style="18" customWidth="1"/>
    <col min="15953" max="16131" width="9" style="18"/>
    <col min="16132" max="16132" width="3.75" style="18" customWidth="1"/>
    <col min="16133" max="16133" width="7.5" style="18" customWidth="1"/>
    <col min="16134" max="16134" width="13.625" style="18" customWidth="1"/>
    <col min="16135" max="16135" width="4.75" style="18" bestFit="1" customWidth="1"/>
    <col min="16136" max="16136" width="3.75" style="18" customWidth="1"/>
    <col min="16137" max="16137" width="9.5" style="18" customWidth="1"/>
    <col min="16138" max="16138" width="11.25" style="18" bestFit="1" customWidth="1"/>
    <col min="16139" max="16139" width="6.375" style="18" bestFit="1" customWidth="1"/>
    <col min="16140" max="16140" width="7.5" style="18" customWidth="1"/>
    <col min="16141" max="16141" width="8.25" style="18" customWidth="1"/>
    <col min="16142" max="16142" width="9.625" style="18" bestFit="1" customWidth="1"/>
    <col min="16143" max="16143" width="7.625" style="18" customWidth="1"/>
    <col min="16144" max="16144" width="9.625" style="18" customWidth="1"/>
    <col min="16145" max="16145" width="4.875" style="18" customWidth="1"/>
    <col min="16146" max="16146" width="9.125" style="18" customWidth="1"/>
    <col min="16147" max="16147" width="11" style="18" customWidth="1"/>
    <col min="16148" max="16148" width="9.25" style="18" customWidth="1"/>
    <col min="16149" max="16149" width="4.25" style="18" customWidth="1"/>
    <col min="16150" max="16150" width="7.625" style="18" customWidth="1"/>
    <col min="16151" max="16151" width="10.875" style="18" customWidth="1"/>
    <col min="16152" max="16152" width="4.25" style="18" customWidth="1"/>
    <col min="16153" max="16153" width="7.375" style="18" customWidth="1"/>
    <col min="16154" max="16154" width="9.25" style="18" customWidth="1"/>
    <col min="16155" max="16155" width="10.375" style="18" customWidth="1"/>
    <col min="16156" max="16156" width="8" style="18" bestFit="1" customWidth="1"/>
    <col min="16157" max="16157" width="7.625" style="18" customWidth="1"/>
    <col min="16158" max="16158" width="7.5" style="18" customWidth="1"/>
    <col min="16159" max="16159" width="6.25" style="18" customWidth="1"/>
    <col min="16160" max="16160" width="6.75" style="18" customWidth="1"/>
    <col min="16161" max="16178" width="9" style="18"/>
    <col min="16179" max="16200" width="0" style="18" hidden="1" customWidth="1"/>
    <col min="16201" max="16208" width="9" style="18" customWidth="1"/>
    <col min="16209" max="16384" width="9" style="18"/>
  </cols>
  <sheetData>
    <row r="1" spans="1:68" ht="39.75" customHeight="1">
      <c r="A1" s="131" t="s">
        <v>435</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row>
    <row r="2" spans="1:68" ht="21" customHeight="1" thickBot="1">
      <c r="A2" s="130" t="s">
        <v>545</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row>
    <row r="3" spans="1:68" s="26" customFormat="1" ht="60.6" customHeight="1">
      <c r="A3" s="23" t="s">
        <v>52</v>
      </c>
      <c r="B3" s="23" t="s">
        <v>53</v>
      </c>
      <c r="C3" s="23" t="s">
        <v>54</v>
      </c>
      <c r="D3" s="23" t="s">
        <v>2</v>
      </c>
      <c r="E3" s="23" t="s">
        <v>55</v>
      </c>
      <c r="F3" s="24" t="s">
        <v>56</v>
      </c>
      <c r="G3" s="23" t="s">
        <v>57</v>
      </c>
      <c r="H3" s="24" t="s">
        <v>58</v>
      </c>
      <c r="I3" s="24" t="s">
        <v>59</v>
      </c>
      <c r="J3" s="23" t="s">
        <v>60</v>
      </c>
      <c r="K3" s="24" t="s">
        <v>61</v>
      </c>
      <c r="L3" s="23" t="s">
        <v>62</v>
      </c>
      <c r="M3" s="23" t="s">
        <v>63</v>
      </c>
      <c r="N3" s="24" t="s">
        <v>64</v>
      </c>
      <c r="O3" s="23" t="s">
        <v>65</v>
      </c>
      <c r="P3" s="23" t="s">
        <v>66</v>
      </c>
      <c r="Q3" s="23" t="s">
        <v>67</v>
      </c>
      <c r="R3" s="23" t="s">
        <v>68</v>
      </c>
      <c r="S3" s="23" t="s">
        <v>69</v>
      </c>
      <c r="T3" s="128" t="s">
        <v>580</v>
      </c>
      <c r="U3" s="23" t="s">
        <v>484</v>
      </c>
      <c r="V3" s="23" t="s">
        <v>70</v>
      </c>
      <c r="W3" s="24" t="s">
        <v>71</v>
      </c>
      <c r="X3" s="23" t="s">
        <v>72</v>
      </c>
      <c r="Y3" s="128" t="s">
        <v>584</v>
      </c>
      <c r="Z3" s="23" t="s">
        <v>73</v>
      </c>
      <c r="AA3" s="23" t="s">
        <v>74</v>
      </c>
      <c r="AB3" s="24" t="s">
        <v>75</v>
      </c>
      <c r="AC3" s="128" t="s">
        <v>582</v>
      </c>
      <c r="AD3" s="128" t="s">
        <v>583</v>
      </c>
      <c r="AE3" s="25" t="s">
        <v>482</v>
      </c>
      <c r="AF3" s="23" t="s">
        <v>76</v>
      </c>
      <c r="AG3" s="128" t="s">
        <v>581</v>
      </c>
      <c r="AY3" s="27"/>
      <c r="AZ3" s="28" t="s">
        <v>77</v>
      </c>
      <c r="BA3" s="29" t="s">
        <v>55</v>
      </c>
      <c r="BB3" s="29" t="s">
        <v>78</v>
      </c>
      <c r="BC3" s="30" t="s">
        <v>79</v>
      </c>
      <c r="BD3" s="30" t="s">
        <v>80</v>
      </c>
      <c r="BE3" s="29" t="s">
        <v>81</v>
      </c>
      <c r="BF3" s="29" t="s">
        <v>82</v>
      </c>
      <c r="BG3" s="29" t="s">
        <v>83</v>
      </c>
      <c r="BH3" s="29" t="s">
        <v>84</v>
      </c>
      <c r="BI3" s="29" t="s">
        <v>85</v>
      </c>
      <c r="BJ3" s="29" t="s">
        <v>86</v>
      </c>
      <c r="BK3" s="29"/>
      <c r="BL3" s="29"/>
      <c r="BM3" s="29"/>
      <c r="BN3" s="29" t="s">
        <v>87</v>
      </c>
      <c r="BO3" s="29"/>
      <c r="BP3" s="27"/>
    </row>
    <row r="4" spans="1:68" s="37" customFormat="1" ht="40.15" customHeight="1">
      <c r="A4" s="31" t="s">
        <v>88</v>
      </c>
      <c r="B4" s="32" t="s">
        <v>89</v>
      </c>
      <c r="C4" s="33" t="s">
        <v>243</v>
      </c>
      <c r="D4" s="33" t="s">
        <v>91</v>
      </c>
      <c r="E4" s="33" t="s">
        <v>92</v>
      </c>
      <c r="F4" s="34">
        <v>30317</v>
      </c>
      <c r="G4" s="35" t="s">
        <v>93</v>
      </c>
      <c r="H4" s="34">
        <v>40544</v>
      </c>
      <c r="I4" s="34">
        <v>40544</v>
      </c>
      <c r="J4" s="33" t="s">
        <v>94</v>
      </c>
      <c r="K4" s="34">
        <v>40544</v>
      </c>
      <c r="L4" s="35" t="s">
        <v>95</v>
      </c>
      <c r="M4" s="33" t="s">
        <v>96</v>
      </c>
      <c r="N4" s="34">
        <v>40544</v>
      </c>
      <c r="O4" s="35" t="s">
        <v>95</v>
      </c>
      <c r="P4" s="33" t="s">
        <v>97</v>
      </c>
      <c r="Q4" s="33" t="s">
        <v>98</v>
      </c>
      <c r="R4" s="33" t="s">
        <v>99</v>
      </c>
      <c r="S4" s="33" t="s">
        <v>100</v>
      </c>
      <c r="T4" s="33" t="s">
        <v>483</v>
      </c>
      <c r="U4" s="33" t="s">
        <v>485</v>
      </c>
      <c r="V4" s="33" t="s">
        <v>112</v>
      </c>
      <c r="W4" s="34">
        <v>40544</v>
      </c>
      <c r="X4" s="33" t="s">
        <v>101</v>
      </c>
      <c r="Y4" s="33"/>
      <c r="Z4" s="32" t="s">
        <v>102</v>
      </c>
      <c r="AA4" s="32" t="s">
        <v>103</v>
      </c>
      <c r="AB4" s="34">
        <v>41244</v>
      </c>
      <c r="AC4" s="34"/>
      <c r="AD4" s="34"/>
      <c r="AE4" s="32" t="s">
        <v>104</v>
      </c>
      <c r="AF4" s="35" t="s">
        <v>105</v>
      </c>
      <c r="AG4" s="129"/>
      <c r="AY4" s="30"/>
      <c r="AZ4" s="38" t="s">
        <v>106</v>
      </c>
      <c r="BA4" s="30" t="s">
        <v>107</v>
      </c>
      <c r="BB4" s="30" t="s">
        <v>108</v>
      </c>
      <c r="BC4" s="30" t="s">
        <v>97</v>
      </c>
      <c r="BD4" s="30" t="s">
        <v>98</v>
      </c>
      <c r="BE4" s="30" t="s">
        <v>93</v>
      </c>
      <c r="BF4" s="30" t="s">
        <v>109</v>
      </c>
      <c r="BG4" s="30" t="s">
        <v>94</v>
      </c>
      <c r="BH4" s="30" t="s">
        <v>96</v>
      </c>
      <c r="BI4" s="30">
        <v>400</v>
      </c>
      <c r="BJ4" s="30" t="s">
        <v>110</v>
      </c>
      <c r="BK4" s="30"/>
      <c r="BL4" s="30"/>
      <c r="BM4" s="30"/>
      <c r="BN4" s="30" t="s">
        <v>99</v>
      </c>
      <c r="BO4" s="29"/>
      <c r="BP4" s="30"/>
    </row>
    <row r="5" spans="1:68" s="37" customFormat="1" ht="40.15" customHeight="1">
      <c r="A5" s="31">
        <v>1</v>
      </c>
      <c r="B5" s="32"/>
      <c r="C5" s="33"/>
      <c r="D5" s="33"/>
      <c r="E5" s="33"/>
      <c r="F5" s="34"/>
      <c r="G5" s="35"/>
      <c r="H5" s="34"/>
      <c r="I5" s="34"/>
      <c r="J5" s="33"/>
      <c r="K5" s="34"/>
      <c r="L5" s="35"/>
      <c r="M5" s="33"/>
      <c r="N5" s="34"/>
      <c r="O5" s="35"/>
      <c r="P5" s="33"/>
      <c r="Q5" s="33"/>
      <c r="R5" s="33"/>
      <c r="S5" s="33"/>
      <c r="T5" s="33"/>
      <c r="U5" s="33"/>
      <c r="V5" s="33"/>
      <c r="W5" s="34"/>
      <c r="X5" s="33"/>
      <c r="Y5" s="33"/>
      <c r="Z5" s="32"/>
      <c r="AA5" s="32"/>
      <c r="AB5" s="34"/>
      <c r="AC5" s="34"/>
      <c r="AD5" s="34"/>
      <c r="AE5" s="32"/>
      <c r="AF5" s="35"/>
      <c r="AG5" s="129"/>
      <c r="AY5" s="30"/>
      <c r="AZ5" s="38" t="s">
        <v>90</v>
      </c>
      <c r="BA5" s="30" t="s">
        <v>92</v>
      </c>
      <c r="BB5" s="30" t="s">
        <v>111</v>
      </c>
      <c r="BC5" s="30" t="s">
        <v>112</v>
      </c>
      <c r="BD5" s="30" t="s">
        <v>113</v>
      </c>
      <c r="BE5" s="30" t="s">
        <v>114</v>
      </c>
      <c r="BF5" s="30" t="s">
        <v>115</v>
      </c>
      <c r="BG5" s="30" t="s">
        <v>116</v>
      </c>
      <c r="BH5" s="30" t="s">
        <v>117</v>
      </c>
      <c r="BI5" s="30">
        <v>200</v>
      </c>
      <c r="BJ5" s="30" t="s">
        <v>118</v>
      </c>
      <c r="BK5" s="30"/>
      <c r="BL5" s="30"/>
      <c r="BM5" s="30"/>
      <c r="BN5" s="30" t="s">
        <v>119</v>
      </c>
      <c r="BO5" s="30"/>
      <c r="BP5" s="30"/>
    </row>
    <row r="6" spans="1:68" s="37" customFormat="1" ht="40.15" customHeight="1">
      <c r="A6" s="31">
        <v>2</v>
      </c>
      <c r="B6" s="32"/>
      <c r="C6" s="33"/>
      <c r="D6" s="33"/>
      <c r="E6" s="33"/>
      <c r="F6" s="34"/>
      <c r="G6" s="35"/>
      <c r="H6" s="34"/>
      <c r="I6" s="34"/>
      <c r="J6" s="33"/>
      <c r="K6" s="34"/>
      <c r="L6" s="35"/>
      <c r="M6" s="33"/>
      <c r="N6" s="34"/>
      <c r="O6" s="35"/>
      <c r="P6" s="33"/>
      <c r="Q6" s="33"/>
      <c r="R6" s="33"/>
      <c r="S6" s="33"/>
      <c r="T6" s="33"/>
      <c r="U6" s="33"/>
      <c r="V6" s="33"/>
      <c r="W6" s="34"/>
      <c r="X6" s="33"/>
      <c r="Y6" s="33"/>
      <c r="Z6" s="32"/>
      <c r="AA6" s="32"/>
      <c r="AB6" s="34"/>
      <c r="AC6" s="34"/>
      <c r="AD6" s="34"/>
      <c r="AE6" s="32"/>
      <c r="AF6" s="35"/>
      <c r="AG6" s="129"/>
      <c r="AY6" s="30"/>
      <c r="AZ6" s="38" t="s">
        <v>120</v>
      </c>
      <c r="BA6" s="30"/>
      <c r="BB6" s="30" t="s">
        <v>121</v>
      </c>
      <c r="BC6" s="30" t="s">
        <v>122</v>
      </c>
      <c r="BD6" s="30" t="s">
        <v>123</v>
      </c>
      <c r="BE6" s="30"/>
      <c r="BF6" s="30"/>
      <c r="BG6" s="30" t="s">
        <v>124</v>
      </c>
      <c r="BH6" s="30" t="s">
        <v>125</v>
      </c>
      <c r="BI6" s="30"/>
      <c r="BJ6" s="30" t="s">
        <v>126</v>
      </c>
      <c r="BK6" s="30"/>
      <c r="BL6" s="30"/>
      <c r="BM6" s="30"/>
      <c r="BN6" s="30" t="s">
        <v>127</v>
      </c>
      <c r="BO6" s="30"/>
      <c r="BP6" s="30"/>
    </row>
    <row r="7" spans="1:68" s="46" customFormat="1">
      <c r="A7" s="39"/>
      <c r="B7" s="40"/>
      <c r="C7" s="41"/>
      <c r="D7" s="42"/>
      <c r="E7" s="42"/>
      <c r="F7" s="43"/>
      <c r="G7" s="44"/>
      <c r="H7" s="43"/>
      <c r="I7" s="43"/>
      <c r="J7" s="42"/>
      <c r="K7" s="43"/>
      <c r="L7" s="44"/>
      <c r="M7" s="42"/>
      <c r="N7" s="43"/>
      <c r="O7" s="44"/>
      <c r="P7" s="42"/>
      <c r="Q7" s="42"/>
      <c r="R7" s="42"/>
      <c r="S7" s="42"/>
      <c r="T7" s="42"/>
      <c r="U7" s="42"/>
      <c r="V7" s="42"/>
      <c r="W7" s="43"/>
      <c r="X7" s="42"/>
      <c r="Y7" s="42"/>
      <c r="Z7" s="40"/>
      <c r="AA7" s="40"/>
      <c r="AB7" s="43"/>
      <c r="AC7" s="43"/>
      <c r="AD7" s="43"/>
      <c r="AE7" s="40"/>
      <c r="AF7" s="44"/>
      <c r="AG7" s="45"/>
      <c r="AY7" s="20"/>
      <c r="AZ7" s="38" t="s">
        <v>130</v>
      </c>
      <c r="BA7" s="20"/>
      <c r="BB7" s="20"/>
      <c r="BC7" s="47"/>
      <c r="BD7" s="47"/>
      <c r="BE7" s="20"/>
      <c r="BF7" s="20"/>
      <c r="BG7" s="20"/>
      <c r="BH7" s="20"/>
      <c r="BI7" s="20"/>
      <c r="BJ7" s="20" t="s">
        <v>128</v>
      </c>
      <c r="BK7" s="20"/>
      <c r="BL7" s="20"/>
      <c r="BM7" s="20"/>
      <c r="BN7" s="20"/>
      <c r="BO7" s="20"/>
      <c r="BP7" s="20"/>
    </row>
    <row r="8" spans="1:68" s="46" customFormat="1">
      <c r="A8" s="39"/>
      <c r="B8" s="40"/>
      <c r="C8" s="41"/>
      <c r="D8" s="42"/>
      <c r="E8" s="42"/>
      <c r="F8" s="43"/>
      <c r="G8" s="44"/>
      <c r="H8" s="43"/>
      <c r="I8" s="43"/>
      <c r="J8" s="42"/>
      <c r="K8" s="43"/>
      <c r="L8" s="44"/>
      <c r="M8" s="42"/>
      <c r="N8" s="43"/>
      <c r="O8" s="44"/>
      <c r="P8" s="42"/>
      <c r="Q8" s="42"/>
      <c r="R8" s="42"/>
      <c r="S8" s="42"/>
      <c r="T8" s="42"/>
      <c r="U8" s="42"/>
      <c r="V8" s="42"/>
      <c r="W8" s="43"/>
      <c r="X8" s="42"/>
      <c r="Y8" s="42"/>
      <c r="Z8" s="40"/>
      <c r="AA8" s="40"/>
      <c r="AB8" s="43"/>
      <c r="AC8" s="43"/>
      <c r="AD8" s="43"/>
      <c r="AE8" s="40"/>
      <c r="AF8" s="44"/>
      <c r="AG8" s="45"/>
      <c r="AY8" s="20"/>
      <c r="AZ8" s="38" t="s">
        <v>423</v>
      </c>
      <c r="BA8" s="20"/>
      <c r="BB8" s="20"/>
      <c r="BC8" s="47"/>
      <c r="BD8" s="47"/>
      <c r="BE8" s="20"/>
      <c r="BF8" s="20"/>
      <c r="BG8" s="20"/>
      <c r="BH8" s="20"/>
      <c r="BI8" s="20"/>
      <c r="BJ8" s="20" t="s">
        <v>129</v>
      </c>
      <c r="BK8" s="20"/>
      <c r="BL8" s="20"/>
      <c r="BM8" s="20"/>
      <c r="BN8" s="20"/>
      <c r="BO8" s="20"/>
      <c r="BP8" s="20"/>
    </row>
    <row r="9" spans="1:68" s="46" customFormat="1">
      <c r="A9" s="39"/>
      <c r="B9" s="40"/>
      <c r="C9" s="41"/>
      <c r="D9" s="42"/>
      <c r="E9" s="42"/>
      <c r="F9" s="43"/>
      <c r="G9" s="44"/>
      <c r="H9" s="43"/>
      <c r="I9" s="43"/>
      <c r="J9" s="42"/>
      <c r="K9" s="43"/>
      <c r="L9" s="44"/>
      <c r="M9" s="42"/>
      <c r="N9" s="43"/>
      <c r="O9" s="44"/>
      <c r="P9" s="42"/>
      <c r="Q9" s="42"/>
      <c r="R9" s="42"/>
      <c r="S9" s="42"/>
      <c r="T9" s="42"/>
      <c r="U9" s="42"/>
      <c r="V9" s="42"/>
      <c r="W9" s="43"/>
      <c r="X9" s="42"/>
      <c r="Y9" s="42"/>
      <c r="Z9" s="40"/>
      <c r="AA9" s="40"/>
      <c r="AB9" s="43"/>
      <c r="AC9" s="43"/>
      <c r="AD9" s="43"/>
      <c r="AE9" s="40"/>
      <c r="AF9" s="44"/>
      <c r="AG9" s="45"/>
      <c r="AY9" s="20"/>
      <c r="AZ9" s="38" t="s">
        <v>133</v>
      </c>
      <c r="BA9" s="20"/>
      <c r="BB9" s="20"/>
      <c r="BC9" s="47"/>
      <c r="BD9" s="47"/>
      <c r="BE9" s="20"/>
      <c r="BF9" s="20"/>
      <c r="BG9" s="20"/>
      <c r="BH9" s="20"/>
      <c r="BI9" s="20"/>
      <c r="BJ9" s="20" t="s">
        <v>131</v>
      </c>
      <c r="BK9" s="20"/>
      <c r="BL9" s="20"/>
      <c r="BM9" s="20"/>
      <c r="BN9" s="20"/>
      <c r="BO9" s="20"/>
      <c r="BP9" s="20"/>
    </row>
    <row r="10" spans="1:68" s="46" customFormat="1">
      <c r="A10" s="39"/>
      <c r="B10" s="48"/>
      <c r="C10" s="41"/>
      <c r="D10" s="49"/>
      <c r="E10" s="49"/>
      <c r="F10" s="50"/>
      <c r="G10" s="52"/>
      <c r="H10" s="50"/>
      <c r="I10" s="50"/>
      <c r="J10" s="37"/>
      <c r="K10" s="50"/>
      <c r="L10" s="53"/>
      <c r="M10" s="37"/>
      <c r="N10" s="50"/>
      <c r="O10" s="53"/>
      <c r="P10" s="36"/>
      <c r="Q10" s="37"/>
      <c r="R10" s="36"/>
      <c r="S10" s="36"/>
      <c r="T10" s="36"/>
      <c r="U10" s="36"/>
      <c r="V10" s="36"/>
      <c r="W10" s="50"/>
      <c r="X10" s="36"/>
      <c r="Y10" s="36"/>
      <c r="Z10" s="54"/>
      <c r="AA10" s="54"/>
      <c r="AB10" s="50"/>
      <c r="AC10" s="50"/>
      <c r="AD10" s="50"/>
      <c r="AE10" s="51"/>
      <c r="AF10" s="52"/>
      <c r="AG10" s="45"/>
      <c r="AY10" s="20"/>
      <c r="AZ10" s="38" t="s">
        <v>424</v>
      </c>
      <c r="BA10" s="20"/>
      <c r="BB10" s="20"/>
      <c r="BC10" s="47"/>
      <c r="BD10" s="47"/>
      <c r="BE10" s="20"/>
      <c r="BF10" s="20"/>
      <c r="BG10" s="20"/>
      <c r="BH10" s="20"/>
      <c r="BI10" s="20"/>
      <c r="BJ10" s="20" t="s">
        <v>132</v>
      </c>
      <c r="BK10" s="20"/>
      <c r="BL10" s="20"/>
      <c r="BM10" s="20"/>
      <c r="BN10" s="20"/>
      <c r="BO10" s="20"/>
      <c r="BP10" s="20"/>
    </row>
    <row r="11" spans="1:68" s="46" customFormat="1">
      <c r="A11" s="39"/>
      <c r="B11" s="48"/>
      <c r="C11" s="41"/>
      <c r="D11" s="49"/>
      <c r="E11" s="49"/>
      <c r="F11" s="50"/>
      <c r="G11" s="52"/>
      <c r="H11" s="50"/>
      <c r="I11" s="50"/>
      <c r="J11" s="37"/>
      <c r="K11" s="50"/>
      <c r="L11" s="53"/>
      <c r="M11" s="37"/>
      <c r="N11" s="50"/>
      <c r="O11" s="53"/>
      <c r="P11" s="36"/>
      <c r="Q11" s="37"/>
      <c r="R11" s="36"/>
      <c r="S11" s="36"/>
      <c r="T11" s="36"/>
      <c r="U11" s="36"/>
      <c r="V11" s="36"/>
      <c r="W11" s="50"/>
      <c r="X11" s="36"/>
      <c r="Y11" s="36"/>
      <c r="Z11" s="54"/>
      <c r="AA11" s="54"/>
      <c r="AB11" s="50"/>
      <c r="AC11" s="50"/>
      <c r="AD11" s="50"/>
      <c r="AE11" s="51"/>
      <c r="AF11" s="52"/>
      <c r="AG11" s="45"/>
      <c r="AY11" s="20"/>
      <c r="AZ11" s="38" t="s">
        <v>425</v>
      </c>
      <c r="BA11" s="20"/>
      <c r="BB11" s="20"/>
      <c r="BC11" s="47"/>
      <c r="BD11" s="47"/>
      <c r="BE11" s="20"/>
      <c r="BF11" s="20"/>
      <c r="BG11" s="20"/>
      <c r="BH11" s="20"/>
      <c r="BI11" s="20"/>
      <c r="BJ11" s="20" t="s">
        <v>134</v>
      </c>
      <c r="BK11" s="20"/>
      <c r="BL11" s="20"/>
      <c r="BM11" s="20"/>
      <c r="BN11" s="20"/>
      <c r="BO11" s="20"/>
      <c r="BP11" s="20"/>
    </row>
    <row r="12" spans="1:68" s="46" customFormat="1">
      <c r="A12" s="39"/>
      <c r="B12" s="48"/>
      <c r="C12" s="41"/>
      <c r="D12" s="49"/>
      <c r="E12" s="49"/>
      <c r="F12" s="50"/>
      <c r="G12" s="52"/>
      <c r="H12" s="50"/>
      <c r="I12" s="50"/>
      <c r="J12" s="37"/>
      <c r="K12" s="50"/>
      <c r="L12" s="53"/>
      <c r="M12" s="37"/>
      <c r="N12" s="50"/>
      <c r="O12" s="53"/>
      <c r="P12" s="36"/>
      <c r="Q12" s="37"/>
      <c r="R12" s="36"/>
      <c r="S12" s="36"/>
      <c r="T12" s="36"/>
      <c r="U12" s="36"/>
      <c r="V12" s="36"/>
      <c r="W12" s="50"/>
      <c r="X12" s="36"/>
      <c r="Y12" s="36"/>
      <c r="Z12" s="54"/>
      <c r="AA12" s="54"/>
      <c r="AB12" s="50"/>
      <c r="AC12" s="50"/>
      <c r="AD12" s="50"/>
      <c r="AE12" s="51"/>
      <c r="AF12" s="52"/>
      <c r="AG12" s="45"/>
      <c r="AY12" s="20"/>
      <c r="AZ12" s="38" t="s">
        <v>136</v>
      </c>
      <c r="BA12" s="20"/>
      <c r="BB12" s="20"/>
      <c r="BC12" s="47"/>
      <c r="BD12" s="47"/>
      <c r="BE12" s="20"/>
      <c r="BF12" s="20"/>
      <c r="BG12" s="20"/>
      <c r="BH12" s="20"/>
      <c r="BI12" s="20"/>
      <c r="BJ12" s="20" t="s">
        <v>135</v>
      </c>
      <c r="BK12" s="20"/>
      <c r="BL12" s="20"/>
      <c r="BM12" s="20"/>
      <c r="BN12" s="20"/>
      <c r="BO12" s="20"/>
      <c r="BP12" s="20"/>
    </row>
    <row r="13" spans="1:68" s="46" customFormat="1">
      <c r="A13" s="39"/>
      <c r="B13" s="48"/>
      <c r="C13" s="41"/>
      <c r="D13" s="49"/>
      <c r="E13" s="49"/>
      <c r="F13" s="50"/>
      <c r="G13" s="52"/>
      <c r="H13" s="50"/>
      <c r="I13" s="50"/>
      <c r="J13" s="37"/>
      <c r="K13" s="50"/>
      <c r="L13" s="53"/>
      <c r="M13" s="37"/>
      <c r="N13" s="50"/>
      <c r="O13" s="53"/>
      <c r="P13" s="36"/>
      <c r="Q13" s="37"/>
      <c r="R13" s="36"/>
      <c r="S13" s="36"/>
      <c r="T13" s="36"/>
      <c r="U13" s="36"/>
      <c r="V13" s="36"/>
      <c r="W13" s="50"/>
      <c r="X13" s="36"/>
      <c r="Y13" s="36"/>
      <c r="Z13" s="54"/>
      <c r="AA13" s="54"/>
      <c r="AB13" s="50"/>
      <c r="AC13" s="50"/>
      <c r="AD13" s="50"/>
      <c r="AE13" s="51"/>
      <c r="AF13" s="52"/>
      <c r="AG13" s="45"/>
      <c r="AY13" s="20"/>
      <c r="AZ13" s="38" t="s">
        <v>138</v>
      </c>
      <c r="BA13" s="20"/>
      <c r="BB13" s="20"/>
      <c r="BC13" s="47"/>
      <c r="BD13" s="47"/>
      <c r="BE13" s="20"/>
      <c r="BF13" s="20"/>
      <c r="BG13" s="20"/>
      <c r="BH13" s="20"/>
      <c r="BI13" s="20"/>
      <c r="BJ13" s="20" t="s">
        <v>137</v>
      </c>
      <c r="BK13" s="20"/>
      <c r="BL13" s="20"/>
      <c r="BM13" s="20"/>
      <c r="BN13" s="20"/>
      <c r="BO13" s="20"/>
      <c r="BP13" s="20"/>
    </row>
    <row r="14" spans="1:68" s="46" customFormat="1">
      <c r="A14" s="39"/>
      <c r="B14" s="48"/>
      <c r="C14" s="41"/>
      <c r="D14" s="49"/>
      <c r="E14" s="49"/>
      <c r="F14" s="50"/>
      <c r="G14" s="52"/>
      <c r="H14" s="50"/>
      <c r="I14" s="50"/>
      <c r="J14" s="37"/>
      <c r="K14" s="50"/>
      <c r="L14" s="53"/>
      <c r="M14" s="37"/>
      <c r="N14" s="50"/>
      <c r="O14" s="53"/>
      <c r="P14" s="36"/>
      <c r="Q14" s="37"/>
      <c r="R14" s="36"/>
      <c r="S14" s="36"/>
      <c r="T14" s="36"/>
      <c r="U14" s="36"/>
      <c r="V14" s="36"/>
      <c r="W14" s="50"/>
      <c r="X14" s="36"/>
      <c r="Y14" s="36"/>
      <c r="Z14" s="54"/>
      <c r="AA14" s="54"/>
      <c r="AB14" s="50"/>
      <c r="AC14" s="50"/>
      <c r="AD14" s="50"/>
      <c r="AE14" s="51"/>
      <c r="AF14" s="52"/>
      <c r="AG14" s="45"/>
      <c r="AY14" s="20"/>
      <c r="AZ14" s="38" t="s">
        <v>426</v>
      </c>
      <c r="BA14" s="20"/>
      <c r="BB14" s="20"/>
      <c r="BC14" s="47"/>
      <c r="BD14" s="47"/>
      <c r="BE14" s="20"/>
      <c r="BF14" s="20"/>
      <c r="BG14" s="20"/>
      <c r="BH14" s="20"/>
      <c r="BI14" s="20"/>
      <c r="BJ14" s="20" t="s">
        <v>139</v>
      </c>
      <c r="BK14" s="20"/>
      <c r="BL14" s="20"/>
      <c r="BM14" s="20"/>
      <c r="BN14" s="20"/>
      <c r="BO14" s="20"/>
      <c r="BP14" s="20"/>
    </row>
    <row r="15" spans="1:68" s="46" customFormat="1">
      <c r="A15" s="39"/>
      <c r="B15" s="48"/>
      <c r="C15" s="41"/>
      <c r="D15" s="49"/>
      <c r="E15" s="49"/>
      <c r="F15" s="50"/>
      <c r="G15" s="52"/>
      <c r="H15" s="50"/>
      <c r="I15" s="50"/>
      <c r="J15" s="37"/>
      <c r="K15" s="50"/>
      <c r="L15" s="53"/>
      <c r="M15" s="37"/>
      <c r="N15" s="50"/>
      <c r="O15" s="53"/>
      <c r="P15" s="36"/>
      <c r="Q15" s="37"/>
      <c r="R15" s="36"/>
      <c r="S15" s="36"/>
      <c r="T15" s="36"/>
      <c r="U15" s="36"/>
      <c r="V15" s="36"/>
      <c r="W15" s="50"/>
      <c r="X15" s="36"/>
      <c r="Y15" s="36"/>
      <c r="Z15" s="54"/>
      <c r="AA15" s="54"/>
      <c r="AB15" s="50"/>
      <c r="AC15" s="50"/>
      <c r="AD15" s="50"/>
      <c r="AE15" s="51"/>
      <c r="AF15" s="52"/>
      <c r="AG15" s="45"/>
      <c r="AY15" s="20"/>
      <c r="AZ15" s="38" t="s">
        <v>427</v>
      </c>
      <c r="BA15" s="20"/>
      <c r="BB15" s="20"/>
      <c r="BC15" s="47"/>
      <c r="BD15" s="47"/>
      <c r="BE15" s="20"/>
      <c r="BF15" s="20"/>
      <c r="BG15" s="20"/>
      <c r="BH15" s="20"/>
      <c r="BI15" s="20"/>
      <c r="BJ15" s="20" t="s">
        <v>140</v>
      </c>
      <c r="BK15" s="20"/>
      <c r="BL15" s="20"/>
      <c r="BM15" s="20"/>
      <c r="BN15" s="20"/>
      <c r="BO15" s="20"/>
      <c r="BP15" s="20"/>
    </row>
    <row r="16" spans="1:68" s="46" customFormat="1">
      <c r="A16" s="39"/>
      <c r="B16" s="48"/>
      <c r="C16" s="41"/>
      <c r="D16" s="49"/>
      <c r="E16" s="49"/>
      <c r="F16" s="50"/>
      <c r="G16" s="52"/>
      <c r="H16" s="50"/>
      <c r="I16" s="50"/>
      <c r="J16" s="37"/>
      <c r="K16" s="50"/>
      <c r="L16" s="53"/>
      <c r="M16" s="37"/>
      <c r="N16" s="50"/>
      <c r="O16" s="53"/>
      <c r="P16" s="36"/>
      <c r="Q16" s="37"/>
      <c r="R16" s="36"/>
      <c r="S16" s="36"/>
      <c r="T16" s="36"/>
      <c r="U16" s="36"/>
      <c r="V16" s="36"/>
      <c r="W16" s="50"/>
      <c r="X16" s="36"/>
      <c r="Y16" s="36"/>
      <c r="Z16" s="54"/>
      <c r="AA16" s="54"/>
      <c r="AB16" s="50"/>
      <c r="AC16" s="50"/>
      <c r="AD16" s="50"/>
      <c r="AE16" s="51"/>
      <c r="AF16" s="52"/>
      <c r="AG16" s="45"/>
      <c r="AY16" s="20"/>
      <c r="AZ16" s="69" t="s">
        <v>428</v>
      </c>
      <c r="BA16" s="20"/>
      <c r="BB16" s="20"/>
      <c r="BC16" s="47"/>
      <c r="BD16" s="47"/>
      <c r="BE16" s="20"/>
      <c r="BF16" s="20"/>
      <c r="BG16" s="20"/>
      <c r="BH16" s="20"/>
      <c r="BI16" s="20"/>
      <c r="BJ16" s="20" t="s">
        <v>141</v>
      </c>
      <c r="BK16" s="20"/>
      <c r="BL16" s="20"/>
      <c r="BM16" s="20"/>
      <c r="BN16" s="20"/>
      <c r="BO16" s="20"/>
      <c r="BP16" s="20"/>
    </row>
    <row r="17" spans="1:68" s="46" customFormat="1">
      <c r="A17" s="39"/>
      <c r="B17" s="48"/>
      <c r="C17" s="41"/>
      <c r="D17" s="49"/>
      <c r="E17" s="49"/>
      <c r="F17" s="50"/>
      <c r="G17" s="52"/>
      <c r="H17" s="50"/>
      <c r="I17" s="50"/>
      <c r="J17" s="37"/>
      <c r="K17" s="50"/>
      <c r="L17" s="53"/>
      <c r="M17" s="37"/>
      <c r="N17" s="50"/>
      <c r="O17" s="53"/>
      <c r="P17" s="36"/>
      <c r="Q17" s="37"/>
      <c r="R17" s="36"/>
      <c r="S17" s="36"/>
      <c r="T17" s="36"/>
      <c r="U17" s="36"/>
      <c r="V17" s="36"/>
      <c r="W17" s="50"/>
      <c r="X17" s="36"/>
      <c r="Y17" s="36"/>
      <c r="Z17" s="54"/>
      <c r="AA17" s="54"/>
      <c r="AB17" s="50"/>
      <c r="AC17" s="50"/>
      <c r="AD17" s="50"/>
      <c r="AE17" s="51"/>
      <c r="AF17" s="52"/>
      <c r="AG17" s="45"/>
      <c r="AY17" s="20"/>
      <c r="AZ17" s="38" t="s">
        <v>429</v>
      </c>
      <c r="BA17" s="20"/>
      <c r="BB17" s="20"/>
      <c r="BC17" s="47"/>
      <c r="BD17" s="47"/>
      <c r="BE17" s="20"/>
      <c r="BF17" s="20"/>
      <c r="BG17" s="20"/>
      <c r="BH17" s="20"/>
      <c r="BI17" s="20"/>
      <c r="BJ17" s="20" t="s">
        <v>142</v>
      </c>
      <c r="BK17" s="20"/>
      <c r="BL17" s="20"/>
      <c r="BM17" s="20"/>
      <c r="BN17" s="20"/>
      <c r="BO17" s="20"/>
      <c r="BP17" s="20"/>
    </row>
    <row r="18" spans="1:68" s="46" customFormat="1">
      <c r="A18" s="39"/>
      <c r="B18" s="48"/>
      <c r="C18" s="41"/>
      <c r="D18" s="49"/>
      <c r="E18" s="49"/>
      <c r="F18" s="50"/>
      <c r="G18" s="52"/>
      <c r="H18" s="50"/>
      <c r="I18" s="50"/>
      <c r="J18" s="37"/>
      <c r="K18" s="50"/>
      <c r="L18" s="53"/>
      <c r="M18" s="37"/>
      <c r="N18" s="50"/>
      <c r="O18" s="53"/>
      <c r="P18" s="36"/>
      <c r="Q18" s="37"/>
      <c r="R18" s="36"/>
      <c r="S18" s="36"/>
      <c r="T18" s="36"/>
      <c r="U18" s="36"/>
      <c r="V18" s="36"/>
      <c r="W18" s="50"/>
      <c r="X18" s="36"/>
      <c r="Y18" s="36"/>
      <c r="Z18" s="54"/>
      <c r="AA18" s="54"/>
      <c r="AB18" s="50"/>
      <c r="AC18" s="50"/>
      <c r="AD18" s="50"/>
      <c r="AE18" s="51"/>
      <c r="AF18" s="52"/>
      <c r="AG18" s="45"/>
      <c r="AY18" s="20"/>
      <c r="AZ18" s="55" t="s">
        <v>144</v>
      </c>
      <c r="BA18" s="20"/>
      <c r="BB18" s="20"/>
      <c r="BC18" s="47"/>
      <c r="BD18" s="47"/>
      <c r="BE18" s="20"/>
      <c r="BF18" s="20"/>
      <c r="BG18" s="20"/>
      <c r="BH18" s="20"/>
      <c r="BI18" s="20"/>
      <c r="BJ18" s="20" t="s">
        <v>143</v>
      </c>
      <c r="BK18" s="20"/>
      <c r="BL18" s="20"/>
      <c r="BM18" s="20"/>
      <c r="BN18" s="20"/>
      <c r="BO18" s="20"/>
      <c r="BP18" s="20"/>
    </row>
    <row r="19" spans="1:68" s="46" customFormat="1">
      <c r="A19" s="39"/>
      <c r="B19" s="48"/>
      <c r="C19" s="41"/>
      <c r="D19" s="49"/>
      <c r="E19" s="49"/>
      <c r="F19" s="50"/>
      <c r="G19" s="52"/>
      <c r="H19" s="50"/>
      <c r="I19" s="50"/>
      <c r="J19" s="37"/>
      <c r="K19" s="50"/>
      <c r="L19" s="53"/>
      <c r="M19" s="37"/>
      <c r="N19" s="50"/>
      <c r="O19" s="53"/>
      <c r="P19" s="36"/>
      <c r="Q19" s="37"/>
      <c r="R19" s="36"/>
      <c r="S19" s="36"/>
      <c r="T19" s="36"/>
      <c r="U19" s="36"/>
      <c r="V19" s="36"/>
      <c r="W19" s="50"/>
      <c r="X19" s="36"/>
      <c r="Y19" s="36"/>
      <c r="Z19" s="54"/>
      <c r="AA19" s="54"/>
      <c r="AB19" s="50"/>
      <c r="AC19" s="50"/>
      <c r="AD19" s="50"/>
      <c r="AE19" s="51"/>
      <c r="AF19" s="52"/>
      <c r="AG19" s="45"/>
      <c r="AY19" s="20"/>
      <c r="AZ19" s="55" t="s">
        <v>430</v>
      </c>
      <c r="BA19" s="20"/>
      <c r="BB19" s="20"/>
      <c r="BC19" s="47"/>
      <c r="BD19" s="47"/>
      <c r="BE19" s="20"/>
      <c r="BF19" s="20"/>
      <c r="BG19" s="20"/>
      <c r="BH19" s="20"/>
      <c r="BI19" s="20"/>
      <c r="BJ19" s="20" t="s">
        <v>145</v>
      </c>
      <c r="BK19" s="20"/>
      <c r="BL19" s="20"/>
      <c r="BM19" s="20"/>
      <c r="BN19" s="20"/>
      <c r="BO19" s="20"/>
      <c r="BP19" s="20"/>
    </row>
    <row r="20" spans="1:68" s="46" customFormat="1">
      <c r="A20" s="39"/>
      <c r="B20" s="48"/>
      <c r="C20" s="41"/>
      <c r="D20" s="49"/>
      <c r="E20" s="49"/>
      <c r="F20" s="50"/>
      <c r="G20" s="52"/>
      <c r="H20" s="50"/>
      <c r="I20" s="50"/>
      <c r="J20" s="37"/>
      <c r="K20" s="50"/>
      <c r="L20" s="53"/>
      <c r="M20" s="37"/>
      <c r="N20" s="50"/>
      <c r="O20" s="53"/>
      <c r="P20" s="36"/>
      <c r="Q20" s="37"/>
      <c r="R20" s="36"/>
      <c r="S20" s="36"/>
      <c r="T20" s="36"/>
      <c r="U20" s="36"/>
      <c r="V20" s="36"/>
      <c r="W20" s="50"/>
      <c r="X20" s="36"/>
      <c r="Y20" s="36"/>
      <c r="Z20" s="54"/>
      <c r="AA20" s="54"/>
      <c r="AB20" s="50"/>
      <c r="AC20" s="50"/>
      <c r="AD20" s="50"/>
      <c r="AE20" s="51"/>
      <c r="AF20" s="52"/>
      <c r="AG20" s="45"/>
      <c r="AY20" s="20"/>
      <c r="AZ20" s="38" t="s">
        <v>146</v>
      </c>
      <c r="BA20" s="20"/>
      <c r="BB20" s="20"/>
      <c r="BC20" s="47"/>
      <c r="BD20" s="47"/>
      <c r="BE20" s="20"/>
      <c r="BF20" s="20"/>
      <c r="BG20" s="20"/>
      <c r="BH20" s="20"/>
      <c r="BI20" s="20"/>
      <c r="BJ20" s="20" t="s">
        <v>147</v>
      </c>
      <c r="BK20" s="20"/>
      <c r="BL20" s="20"/>
      <c r="BM20" s="20"/>
      <c r="BN20" s="20"/>
      <c r="BO20" s="20"/>
      <c r="BP20" s="20"/>
    </row>
    <row r="21" spans="1:68" s="46" customFormat="1">
      <c r="A21" s="39"/>
      <c r="B21" s="51"/>
      <c r="C21" s="56"/>
      <c r="D21" s="37"/>
      <c r="E21" s="37"/>
      <c r="F21" s="50"/>
      <c r="G21" s="52"/>
      <c r="H21" s="50"/>
      <c r="I21" s="50"/>
      <c r="J21" s="37"/>
      <c r="K21" s="50"/>
      <c r="L21" s="52"/>
      <c r="M21" s="37"/>
      <c r="N21" s="50"/>
      <c r="O21" s="52"/>
      <c r="P21" s="37"/>
      <c r="Q21" s="37"/>
      <c r="R21" s="36"/>
      <c r="S21" s="37"/>
      <c r="T21" s="37"/>
      <c r="U21" s="37"/>
      <c r="V21" s="37"/>
      <c r="W21" s="50"/>
      <c r="X21" s="36"/>
      <c r="Y21" s="36"/>
      <c r="Z21" s="54"/>
      <c r="AA21" s="51"/>
      <c r="AB21" s="50"/>
      <c r="AC21" s="50"/>
      <c r="AD21" s="50"/>
      <c r="AE21" s="51"/>
      <c r="AF21" s="52"/>
      <c r="AG21" s="45"/>
      <c r="AY21" s="20"/>
      <c r="AZ21" s="38" t="s">
        <v>148</v>
      </c>
      <c r="BA21" s="20"/>
      <c r="BB21" s="20"/>
      <c r="BC21" s="47"/>
      <c r="BD21" s="47"/>
      <c r="BE21" s="20"/>
      <c r="BF21" s="20"/>
      <c r="BG21" s="20"/>
      <c r="BH21" s="20"/>
      <c r="BI21" s="20"/>
      <c r="BJ21" s="20" t="s">
        <v>149</v>
      </c>
      <c r="BK21" s="20"/>
      <c r="BL21" s="20"/>
      <c r="BM21" s="20"/>
      <c r="BN21" s="20"/>
      <c r="BO21" s="20"/>
      <c r="BP21" s="20"/>
    </row>
    <row r="22" spans="1:68" s="46" customFormat="1">
      <c r="A22" s="39"/>
      <c r="B22" s="51"/>
      <c r="C22" s="56"/>
      <c r="D22" s="37"/>
      <c r="E22" s="37"/>
      <c r="F22" s="50"/>
      <c r="G22" s="52"/>
      <c r="H22" s="50"/>
      <c r="I22" s="50"/>
      <c r="J22" s="37"/>
      <c r="K22" s="50"/>
      <c r="L22" s="52"/>
      <c r="M22" s="37"/>
      <c r="N22" s="50"/>
      <c r="O22" s="52"/>
      <c r="P22" s="37"/>
      <c r="Q22" s="37"/>
      <c r="R22" s="36"/>
      <c r="S22" s="37"/>
      <c r="T22" s="37"/>
      <c r="U22" s="37"/>
      <c r="V22" s="37"/>
      <c r="W22" s="50"/>
      <c r="X22" s="36"/>
      <c r="Y22" s="36"/>
      <c r="Z22" s="54"/>
      <c r="AA22" s="51"/>
      <c r="AB22" s="50"/>
      <c r="AC22" s="50"/>
      <c r="AD22" s="50"/>
      <c r="AE22" s="51"/>
      <c r="AF22" s="52"/>
      <c r="AG22" s="45"/>
      <c r="AY22" s="20"/>
      <c r="AZ22" s="38" t="s">
        <v>431</v>
      </c>
      <c r="BA22" s="20"/>
      <c r="BB22" s="20"/>
      <c r="BC22" s="47"/>
      <c r="BD22" s="47"/>
      <c r="BE22" s="20"/>
      <c r="BF22" s="20"/>
      <c r="BG22" s="20"/>
      <c r="BH22" s="20"/>
      <c r="BI22" s="20"/>
      <c r="BJ22" s="20" t="s">
        <v>150</v>
      </c>
      <c r="BK22" s="20"/>
      <c r="BL22" s="20"/>
      <c r="BM22" s="20"/>
      <c r="BN22" s="20"/>
      <c r="BO22" s="20"/>
      <c r="BP22" s="20"/>
    </row>
    <row r="23" spans="1:68" s="46" customFormat="1">
      <c r="A23" s="39"/>
      <c r="B23" s="51"/>
      <c r="C23" s="56"/>
      <c r="D23" s="37"/>
      <c r="E23" s="37"/>
      <c r="F23" s="50"/>
      <c r="G23" s="52"/>
      <c r="H23" s="50"/>
      <c r="I23" s="50"/>
      <c r="J23" s="37"/>
      <c r="K23" s="50"/>
      <c r="L23" s="52"/>
      <c r="M23" s="37"/>
      <c r="N23" s="50"/>
      <c r="O23" s="52"/>
      <c r="P23" s="37"/>
      <c r="Q23" s="37"/>
      <c r="R23" s="36"/>
      <c r="S23" s="37"/>
      <c r="T23" s="37"/>
      <c r="U23" s="37"/>
      <c r="V23" s="37"/>
      <c r="W23" s="50"/>
      <c r="X23" s="36"/>
      <c r="Y23" s="36"/>
      <c r="Z23" s="54"/>
      <c r="AA23" s="51"/>
      <c r="AB23" s="50"/>
      <c r="AC23" s="50"/>
      <c r="AD23" s="50"/>
      <c r="AE23" s="51"/>
      <c r="AF23" s="52"/>
      <c r="AG23" s="45"/>
      <c r="AY23" s="20"/>
      <c r="AZ23" s="38" t="s">
        <v>151</v>
      </c>
      <c r="BA23" s="20"/>
      <c r="BB23" s="20"/>
      <c r="BC23" s="47"/>
      <c r="BD23" s="47"/>
      <c r="BE23" s="20"/>
      <c r="BF23" s="20"/>
      <c r="BG23" s="20"/>
      <c r="BH23" s="20"/>
      <c r="BI23" s="20"/>
      <c r="BJ23" s="20" t="s">
        <v>152</v>
      </c>
      <c r="BK23" s="20"/>
      <c r="BL23" s="20"/>
      <c r="BM23" s="20"/>
      <c r="BN23" s="20"/>
      <c r="BO23" s="20"/>
      <c r="BP23" s="20"/>
    </row>
    <row r="24" spans="1:68" s="46" customFormat="1">
      <c r="A24" s="39"/>
      <c r="B24" s="51"/>
      <c r="C24" s="56"/>
      <c r="D24" s="37"/>
      <c r="E24" s="37"/>
      <c r="F24" s="50"/>
      <c r="G24" s="52"/>
      <c r="H24" s="50"/>
      <c r="I24" s="50"/>
      <c r="J24" s="37"/>
      <c r="K24" s="50"/>
      <c r="L24" s="52"/>
      <c r="M24" s="37"/>
      <c r="N24" s="50"/>
      <c r="O24" s="52"/>
      <c r="P24" s="37"/>
      <c r="Q24" s="37"/>
      <c r="R24" s="36"/>
      <c r="S24" s="37"/>
      <c r="T24" s="37"/>
      <c r="U24" s="37"/>
      <c r="V24" s="37"/>
      <c r="W24" s="50"/>
      <c r="X24" s="36"/>
      <c r="Y24" s="36"/>
      <c r="Z24" s="54"/>
      <c r="AA24" s="51"/>
      <c r="AB24" s="50"/>
      <c r="AC24" s="50"/>
      <c r="AD24" s="50"/>
      <c r="AE24" s="51"/>
      <c r="AF24" s="52"/>
      <c r="AG24" s="45"/>
      <c r="AY24" s="20"/>
      <c r="AZ24" s="38" t="s">
        <v>432</v>
      </c>
      <c r="BA24" s="20"/>
      <c r="BB24" s="20"/>
      <c r="BC24" s="47"/>
      <c r="BD24" s="47"/>
      <c r="BE24" s="20"/>
      <c r="BF24" s="20"/>
      <c r="BG24" s="20"/>
      <c r="BH24" s="20"/>
      <c r="BI24" s="20"/>
      <c r="BJ24" s="20" t="s">
        <v>153</v>
      </c>
      <c r="BK24" s="20"/>
      <c r="BL24" s="20"/>
      <c r="BM24" s="20"/>
      <c r="BN24" s="20"/>
      <c r="BO24" s="20"/>
      <c r="BP24" s="20"/>
    </row>
    <row r="25" spans="1:68" s="46" customFormat="1">
      <c r="A25" s="39"/>
      <c r="B25" s="51"/>
      <c r="C25" s="56"/>
      <c r="D25" s="37"/>
      <c r="E25" s="37"/>
      <c r="F25" s="50"/>
      <c r="G25" s="52"/>
      <c r="H25" s="50"/>
      <c r="I25" s="50"/>
      <c r="J25" s="37"/>
      <c r="K25" s="50"/>
      <c r="L25" s="52"/>
      <c r="M25" s="37"/>
      <c r="N25" s="50"/>
      <c r="O25" s="52"/>
      <c r="P25" s="37"/>
      <c r="Q25" s="37"/>
      <c r="R25" s="36"/>
      <c r="S25" s="37"/>
      <c r="T25" s="37"/>
      <c r="U25" s="37"/>
      <c r="V25" s="37"/>
      <c r="W25" s="50"/>
      <c r="X25" s="36"/>
      <c r="Y25" s="36"/>
      <c r="Z25" s="54"/>
      <c r="AA25" s="51"/>
      <c r="AB25" s="50"/>
      <c r="AC25" s="50"/>
      <c r="AD25" s="50"/>
      <c r="AE25" s="51"/>
      <c r="AF25" s="52"/>
      <c r="AG25" s="45"/>
      <c r="AY25" s="20"/>
      <c r="AZ25" s="38" t="s">
        <v>154</v>
      </c>
      <c r="BA25" s="20"/>
      <c r="BB25" s="20"/>
      <c r="BC25" s="47"/>
      <c r="BD25" s="47"/>
      <c r="BE25" s="20"/>
      <c r="BF25" s="20"/>
      <c r="BG25" s="20"/>
      <c r="BH25" s="20"/>
      <c r="BI25" s="20"/>
      <c r="BJ25" s="20" t="s">
        <v>155</v>
      </c>
      <c r="BK25" s="20"/>
      <c r="BL25" s="20"/>
      <c r="BM25" s="20"/>
      <c r="BN25" s="20"/>
      <c r="BO25" s="20"/>
      <c r="BP25" s="20"/>
    </row>
    <row r="26" spans="1:68" s="46" customFormat="1">
      <c r="A26" s="39"/>
      <c r="B26" s="51"/>
      <c r="C26" s="57"/>
      <c r="D26" s="57"/>
      <c r="E26" s="57"/>
      <c r="F26" s="58"/>
      <c r="G26" s="60"/>
      <c r="H26" s="58"/>
      <c r="I26" s="58"/>
      <c r="J26" s="57"/>
      <c r="K26" s="58"/>
      <c r="L26" s="60"/>
      <c r="M26" s="57"/>
      <c r="N26" s="58"/>
      <c r="O26" s="60"/>
      <c r="P26" s="57"/>
      <c r="Q26" s="57"/>
      <c r="R26" s="57"/>
      <c r="S26" s="57"/>
      <c r="T26" s="57"/>
      <c r="U26" s="57"/>
      <c r="V26" s="57"/>
      <c r="W26" s="58"/>
      <c r="X26" s="57"/>
      <c r="Y26" s="57"/>
      <c r="Z26" s="59"/>
      <c r="AA26" s="59"/>
      <c r="AB26" s="58"/>
      <c r="AC26" s="58"/>
      <c r="AD26" s="58"/>
      <c r="AE26" s="59"/>
      <c r="AF26" s="60"/>
      <c r="AG26" s="45"/>
      <c r="AY26" s="20"/>
      <c r="AZ26" s="38" t="s">
        <v>156</v>
      </c>
      <c r="BA26" s="20"/>
      <c r="BB26" s="20"/>
      <c r="BC26" s="47"/>
      <c r="BD26" s="47"/>
      <c r="BE26" s="20"/>
      <c r="BF26" s="20"/>
      <c r="BG26" s="20"/>
      <c r="BH26" s="20"/>
      <c r="BI26" s="20"/>
      <c r="BJ26" s="20" t="s">
        <v>157</v>
      </c>
      <c r="BK26" s="20"/>
      <c r="BL26" s="20"/>
      <c r="BM26" s="20"/>
      <c r="BN26" s="20"/>
      <c r="BO26" s="20"/>
      <c r="BP26" s="20"/>
    </row>
    <row r="27" spans="1:68" s="46" customFormat="1">
      <c r="A27" s="39"/>
      <c r="B27" s="51"/>
      <c r="C27" s="61"/>
      <c r="D27" s="37"/>
      <c r="E27" s="37"/>
      <c r="F27" s="50"/>
      <c r="G27" s="52"/>
      <c r="H27" s="50"/>
      <c r="I27" s="50"/>
      <c r="J27" s="37"/>
      <c r="K27" s="50"/>
      <c r="L27" s="53"/>
      <c r="M27" s="37"/>
      <c r="N27" s="50"/>
      <c r="O27" s="53"/>
      <c r="P27" s="36"/>
      <c r="Q27" s="37"/>
      <c r="R27" s="36"/>
      <c r="S27" s="36"/>
      <c r="T27" s="36"/>
      <c r="U27" s="36"/>
      <c r="V27" s="36"/>
      <c r="W27" s="50"/>
      <c r="X27" s="36"/>
      <c r="Y27" s="36"/>
      <c r="Z27" s="54"/>
      <c r="AA27" s="54"/>
      <c r="AB27" s="50"/>
      <c r="AC27" s="50"/>
      <c r="AD27" s="50"/>
      <c r="AE27" s="51"/>
      <c r="AF27" s="52"/>
      <c r="AG27" s="45"/>
      <c r="AY27" s="20"/>
      <c r="AZ27" s="38" t="s">
        <v>158</v>
      </c>
      <c r="BA27" s="20"/>
      <c r="BB27" s="20"/>
      <c r="BC27" s="47"/>
      <c r="BD27" s="47"/>
      <c r="BE27" s="20"/>
      <c r="BF27" s="20"/>
      <c r="BG27" s="20"/>
      <c r="BH27" s="20"/>
      <c r="BI27" s="20"/>
      <c r="BJ27" s="20" t="s">
        <v>159</v>
      </c>
      <c r="BK27" s="20"/>
      <c r="BL27" s="20"/>
      <c r="BM27" s="20"/>
      <c r="BN27" s="20"/>
      <c r="BO27" s="20"/>
      <c r="BP27" s="20"/>
    </row>
    <row r="28" spans="1:68" s="46" customFormat="1">
      <c r="A28" s="39"/>
      <c r="B28" s="51"/>
      <c r="C28" s="61"/>
      <c r="D28" s="37"/>
      <c r="E28" s="37"/>
      <c r="F28" s="50"/>
      <c r="G28" s="52"/>
      <c r="H28" s="50"/>
      <c r="I28" s="50"/>
      <c r="J28" s="37"/>
      <c r="K28" s="50"/>
      <c r="L28" s="53"/>
      <c r="M28" s="37"/>
      <c r="N28" s="50"/>
      <c r="O28" s="53"/>
      <c r="P28" s="36"/>
      <c r="Q28" s="37"/>
      <c r="R28" s="36"/>
      <c r="S28" s="36"/>
      <c r="T28" s="36"/>
      <c r="U28" s="36"/>
      <c r="V28" s="36"/>
      <c r="W28" s="50"/>
      <c r="X28" s="36"/>
      <c r="Y28" s="36"/>
      <c r="Z28" s="54"/>
      <c r="AA28" s="54"/>
      <c r="AB28" s="50"/>
      <c r="AC28" s="50"/>
      <c r="AD28" s="50"/>
      <c r="AE28" s="51"/>
      <c r="AF28" s="52"/>
      <c r="AG28" s="45"/>
      <c r="AY28" s="20"/>
      <c r="AZ28" s="38" t="s">
        <v>160</v>
      </c>
      <c r="BA28" s="20"/>
      <c r="BB28" s="20"/>
      <c r="BC28" s="47"/>
      <c r="BD28" s="47"/>
      <c r="BE28" s="20"/>
      <c r="BF28" s="20"/>
      <c r="BG28" s="20"/>
      <c r="BH28" s="20"/>
      <c r="BI28" s="20"/>
      <c r="BJ28" s="20" t="s">
        <v>161</v>
      </c>
      <c r="BK28" s="20"/>
      <c r="BL28" s="20"/>
      <c r="BM28" s="20"/>
      <c r="BN28" s="20"/>
      <c r="BO28" s="20"/>
      <c r="BP28" s="20"/>
    </row>
    <row r="29" spans="1:68" s="46" customFormat="1">
      <c r="A29" s="39"/>
      <c r="B29" s="51"/>
      <c r="C29" s="61"/>
      <c r="D29" s="37"/>
      <c r="E29" s="37"/>
      <c r="F29" s="50"/>
      <c r="G29" s="52"/>
      <c r="H29" s="50"/>
      <c r="I29" s="50"/>
      <c r="J29" s="37"/>
      <c r="K29" s="50"/>
      <c r="L29" s="53"/>
      <c r="M29" s="37"/>
      <c r="N29" s="50"/>
      <c r="O29" s="53"/>
      <c r="P29" s="36"/>
      <c r="Q29" s="37"/>
      <c r="R29" s="36"/>
      <c r="S29" s="36"/>
      <c r="T29" s="36"/>
      <c r="U29" s="36"/>
      <c r="V29" s="36"/>
      <c r="W29" s="50"/>
      <c r="X29" s="36"/>
      <c r="Y29" s="36"/>
      <c r="Z29" s="54"/>
      <c r="AA29" s="54"/>
      <c r="AB29" s="50"/>
      <c r="AC29" s="50"/>
      <c r="AD29" s="50"/>
      <c r="AE29" s="51"/>
      <c r="AF29" s="52"/>
      <c r="AG29" s="45"/>
      <c r="AY29" s="20"/>
      <c r="AZ29" s="38" t="s">
        <v>433</v>
      </c>
      <c r="BA29" s="20"/>
      <c r="BB29" s="20"/>
      <c r="BC29" s="47"/>
      <c r="BD29" s="47"/>
      <c r="BE29" s="20"/>
      <c r="BF29" s="20"/>
      <c r="BG29" s="20"/>
      <c r="BH29" s="20"/>
      <c r="BI29" s="20"/>
      <c r="BJ29" s="20" t="s">
        <v>162</v>
      </c>
      <c r="BK29" s="20"/>
      <c r="BL29" s="20"/>
      <c r="BM29" s="20"/>
      <c r="BN29" s="20"/>
      <c r="BO29" s="20"/>
      <c r="BP29" s="20"/>
    </row>
    <row r="30" spans="1:68" s="46" customFormat="1">
      <c r="A30" s="39"/>
      <c r="B30" s="51"/>
      <c r="C30" s="61"/>
      <c r="D30" s="37"/>
      <c r="E30" s="37"/>
      <c r="F30" s="50"/>
      <c r="G30" s="52"/>
      <c r="H30" s="50"/>
      <c r="I30" s="50"/>
      <c r="J30" s="37"/>
      <c r="K30" s="50"/>
      <c r="L30" s="53"/>
      <c r="M30" s="37"/>
      <c r="N30" s="50"/>
      <c r="O30" s="53"/>
      <c r="P30" s="36"/>
      <c r="Q30" s="37"/>
      <c r="R30" s="36"/>
      <c r="S30" s="36"/>
      <c r="T30" s="36"/>
      <c r="U30" s="36"/>
      <c r="V30" s="36"/>
      <c r="W30" s="50"/>
      <c r="X30" s="36"/>
      <c r="Y30" s="36"/>
      <c r="Z30" s="54"/>
      <c r="AA30" s="54"/>
      <c r="AB30" s="50"/>
      <c r="AC30" s="50"/>
      <c r="AD30" s="50"/>
      <c r="AE30" s="51"/>
      <c r="AF30" s="52"/>
      <c r="AG30" s="45"/>
      <c r="AY30" s="20"/>
      <c r="AZ30" s="55" t="s">
        <v>434</v>
      </c>
      <c r="BA30" s="20"/>
      <c r="BB30" s="20"/>
      <c r="BC30" s="47"/>
      <c r="BD30" s="47"/>
      <c r="BE30" s="20"/>
      <c r="BF30" s="20"/>
      <c r="BG30" s="20"/>
      <c r="BH30" s="20"/>
      <c r="BI30" s="20"/>
      <c r="BJ30" s="20" t="s">
        <v>163</v>
      </c>
      <c r="BK30" s="20"/>
      <c r="BL30" s="20"/>
      <c r="BM30" s="20"/>
      <c r="BN30" s="20"/>
      <c r="BO30" s="20"/>
      <c r="BP30" s="20"/>
    </row>
    <row r="31" spans="1:68" s="46" customFormat="1">
      <c r="A31" s="39"/>
      <c r="B31" s="51"/>
      <c r="C31" s="61"/>
      <c r="D31" s="37"/>
      <c r="E31" s="37"/>
      <c r="F31" s="50"/>
      <c r="G31" s="52"/>
      <c r="H31" s="50"/>
      <c r="I31" s="50"/>
      <c r="J31" s="37"/>
      <c r="K31" s="50"/>
      <c r="L31" s="53"/>
      <c r="M31" s="37"/>
      <c r="N31" s="50"/>
      <c r="O31" s="53"/>
      <c r="P31" s="36"/>
      <c r="Q31" s="37"/>
      <c r="R31" s="36"/>
      <c r="S31" s="36"/>
      <c r="T31" s="36"/>
      <c r="U31" s="36"/>
      <c r="V31" s="36"/>
      <c r="W31" s="50"/>
      <c r="X31" s="36"/>
      <c r="Y31" s="36"/>
      <c r="Z31" s="54"/>
      <c r="AA31" s="54"/>
      <c r="AB31" s="50"/>
      <c r="AC31" s="50"/>
      <c r="AD31" s="50"/>
      <c r="AE31" s="51"/>
      <c r="AF31" s="52"/>
      <c r="AG31" s="45"/>
      <c r="AY31" s="20"/>
      <c r="AZ31" s="38" t="s">
        <v>165</v>
      </c>
      <c r="BA31" s="20"/>
      <c r="BB31" s="20"/>
      <c r="BC31" s="47"/>
      <c r="BD31" s="47"/>
      <c r="BE31" s="20"/>
      <c r="BF31" s="20"/>
      <c r="BG31" s="20"/>
      <c r="BH31" s="20"/>
      <c r="BI31" s="20"/>
      <c r="BJ31" s="20" t="s">
        <v>164</v>
      </c>
      <c r="BK31" s="20"/>
      <c r="BL31" s="20"/>
      <c r="BM31" s="20"/>
      <c r="BN31" s="20"/>
      <c r="BO31" s="20"/>
      <c r="BP31" s="20"/>
    </row>
    <row r="32" spans="1:68" s="46" customFormat="1">
      <c r="A32" s="39"/>
      <c r="B32" s="51"/>
      <c r="C32" s="61"/>
      <c r="D32" s="37"/>
      <c r="E32" s="37"/>
      <c r="F32" s="50"/>
      <c r="G32" s="52"/>
      <c r="H32" s="50"/>
      <c r="I32" s="50"/>
      <c r="J32" s="37"/>
      <c r="K32" s="50"/>
      <c r="L32" s="53"/>
      <c r="M32" s="37"/>
      <c r="N32" s="50"/>
      <c r="O32" s="53"/>
      <c r="P32" s="36"/>
      <c r="Q32" s="37"/>
      <c r="R32" s="36"/>
      <c r="S32" s="36"/>
      <c r="T32" s="36"/>
      <c r="U32" s="36"/>
      <c r="V32" s="36"/>
      <c r="W32" s="50"/>
      <c r="X32" s="36"/>
      <c r="Y32" s="36"/>
      <c r="Z32" s="54"/>
      <c r="AA32" s="54"/>
      <c r="AB32" s="50"/>
      <c r="AC32" s="50"/>
      <c r="AD32" s="50"/>
      <c r="AE32" s="51"/>
      <c r="AF32" s="52"/>
      <c r="AG32" s="45"/>
      <c r="AY32" s="20"/>
      <c r="AZ32" s="38" t="s">
        <v>167</v>
      </c>
      <c r="BA32" s="20"/>
      <c r="BB32" s="20"/>
      <c r="BC32" s="47"/>
      <c r="BD32" s="47"/>
      <c r="BE32" s="20"/>
      <c r="BF32" s="20"/>
      <c r="BG32" s="20"/>
      <c r="BH32" s="20"/>
      <c r="BI32" s="20"/>
      <c r="BJ32" s="20" t="s">
        <v>166</v>
      </c>
      <c r="BK32" s="20"/>
      <c r="BL32" s="20"/>
      <c r="BM32" s="20"/>
      <c r="BN32" s="20"/>
      <c r="BO32" s="20"/>
      <c r="BP32" s="20"/>
    </row>
    <row r="33" spans="1:68" s="46" customFormat="1">
      <c r="A33" s="39"/>
      <c r="B33" s="51"/>
      <c r="C33" s="61"/>
      <c r="D33" s="37"/>
      <c r="E33" s="37"/>
      <c r="F33" s="50"/>
      <c r="G33" s="52"/>
      <c r="H33" s="50"/>
      <c r="I33" s="50"/>
      <c r="J33" s="37"/>
      <c r="K33" s="50"/>
      <c r="L33" s="53"/>
      <c r="M33" s="37"/>
      <c r="N33" s="50"/>
      <c r="O33" s="53"/>
      <c r="P33" s="36"/>
      <c r="Q33" s="37"/>
      <c r="R33" s="36"/>
      <c r="S33" s="36"/>
      <c r="T33" s="36"/>
      <c r="U33" s="36"/>
      <c r="V33" s="36"/>
      <c r="W33" s="50"/>
      <c r="X33" s="36"/>
      <c r="Y33" s="36"/>
      <c r="Z33" s="54"/>
      <c r="AA33" s="54"/>
      <c r="AB33" s="50"/>
      <c r="AC33" s="50"/>
      <c r="AD33" s="50"/>
      <c r="AE33" s="51"/>
      <c r="AF33" s="52"/>
      <c r="AG33" s="45"/>
      <c r="AY33" s="20"/>
      <c r="AZ33" s="38" t="s">
        <v>169</v>
      </c>
      <c r="BA33" s="20"/>
      <c r="BB33" s="20"/>
      <c r="BC33" s="47"/>
      <c r="BD33" s="47"/>
      <c r="BE33" s="20"/>
      <c r="BF33" s="20"/>
      <c r="BG33" s="20"/>
      <c r="BH33" s="20"/>
      <c r="BI33" s="20"/>
      <c r="BJ33" s="20" t="s">
        <v>168</v>
      </c>
      <c r="BK33" s="20"/>
      <c r="BL33" s="20"/>
      <c r="BM33" s="20"/>
      <c r="BN33" s="20"/>
      <c r="BO33" s="20"/>
      <c r="BP33" s="20"/>
    </row>
    <row r="34" spans="1:68" s="46" customFormat="1">
      <c r="A34" s="39"/>
      <c r="B34" s="51"/>
      <c r="C34" s="61"/>
      <c r="D34" s="37"/>
      <c r="E34" s="37"/>
      <c r="F34" s="50"/>
      <c r="G34" s="52"/>
      <c r="H34" s="50"/>
      <c r="I34" s="50"/>
      <c r="J34" s="37"/>
      <c r="K34" s="50"/>
      <c r="L34" s="53"/>
      <c r="M34" s="37"/>
      <c r="N34" s="50"/>
      <c r="O34" s="53"/>
      <c r="P34" s="36"/>
      <c r="Q34" s="37"/>
      <c r="R34" s="36"/>
      <c r="S34" s="36"/>
      <c r="T34" s="36"/>
      <c r="U34" s="36"/>
      <c r="V34" s="36"/>
      <c r="W34" s="50"/>
      <c r="X34" s="36"/>
      <c r="Y34" s="36"/>
      <c r="Z34" s="54"/>
      <c r="AA34" s="54"/>
      <c r="AB34" s="50"/>
      <c r="AC34" s="50"/>
      <c r="AD34" s="50"/>
      <c r="AE34" s="51"/>
      <c r="AF34" s="52"/>
      <c r="AG34" s="45"/>
      <c r="AY34" s="20"/>
      <c r="AZ34" s="38" t="s">
        <v>171</v>
      </c>
      <c r="BA34" s="20"/>
      <c r="BB34" s="20"/>
      <c r="BC34" s="47"/>
      <c r="BD34" s="47"/>
      <c r="BE34" s="20"/>
      <c r="BF34" s="20"/>
      <c r="BG34" s="20"/>
      <c r="BH34" s="20"/>
      <c r="BI34" s="20"/>
      <c r="BJ34" s="20" t="s">
        <v>170</v>
      </c>
      <c r="BK34" s="20"/>
      <c r="BL34" s="20"/>
      <c r="BM34" s="20"/>
      <c r="BN34" s="20"/>
      <c r="BO34" s="20"/>
      <c r="BP34" s="20"/>
    </row>
    <row r="35" spans="1:68" s="46" customFormat="1">
      <c r="A35" s="39"/>
      <c r="B35" s="51"/>
      <c r="C35" s="61"/>
      <c r="D35" s="37"/>
      <c r="E35" s="37"/>
      <c r="F35" s="50"/>
      <c r="G35" s="52"/>
      <c r="H35" s="50"/>
      <c r="I35" s="50"/>
      <c r="J35" s="37"/>
      <c r="K35" s="50"/>
      <c r="L35" s="53"/>
      <c r="M35" s="37"/>
      <c r="N35" s="50"/>
      <c r="O35" s="53"/>
      <c r="P35" s="36"/>
      <c r="Q35" s="37"/>
      <c r="R35" s="36"/>
      <c r="S35" s="36"/>
      <c r="T35" s="36"/>
      <c r="U35" s="36"/>
      <c r="V35" s="36"/>
      <c r="W35" s="50"/>
      <c r="X35" s="36"/>
      <c r="Y35" s="36"/>
      <c r="Z35" s="54"/>
      <c r="AA35" s="54"/>
      <c r="AB35" s="50"/>
      <c r="AC35" s="50"/>
      <c r="AD35" s="50"/>
      <c r="AE35" s="51"/>
      <c r="AF35" s="52"/>
      <c r="AG35" s="45"/>
      <c r="AY35" s="20"/>
      <c r="AZ35" s="38" t="s">
        <v>173</v>
      </c>
      <c r="BA35" s="20"/>
      <c r="BB35" s="20"/>
      <c r="BC35" s="47"/>
      <c r="BD35" s="47"/>
      <c r="BE35" s="20"/>
      <c r="BF35" s="20"/>
      <c r="BG35" s="20"/>
      <c r="BH35" s="20"/>
      <c r="BI35" s="20"/>
      <c r="BJ35" s="20" t="s">
        <v>172</v>
      </c>
      <c r="BK35" s="20"/>
      <c r="BL35" s="20"/>
      <c r="BM35" s="20"/>
      <c r="BN35" s="20"/>
      <c r="BO35" s="20"/>
      <c r="BP35" s="20"/>
    </row>
    <row r="36" spans="1:68" s="46" customFormat="1">
      <c r="A36" s="39"/>
      <c r="B36" s="51"/>
      <c r="C36" s="61"/>
      <c r="D36" s="37"/>
      <c r="E36" s="37"/>
      <c r="F36" s="50"/>
      <c r="G36" s="52"/>
      <c r="H36" s="50"/>
      <c r="I36" s="50"/>
      <c r="J36" s="37"/>
      <c r="K36" s="50"/>
      <c r="L36" s="53"/>
      <c r="M36" s="37"/>
      <c r="N36" s="50"/>
      <c r="O36" s="53"/>
      <c r="P36" s="36"/>
      <c r="Q36" s="37"/>
      <c r="R36" s="36"/>
      <c r="S36" s="36"/>
      <c r="T36" s="36"/>
      <c r="U36" s="36"/>
      <c r="V36" s="36"/>
      <c r="W36" s="50"/>
      <c r="X36" s="36"/>
      <c r="Y36" s="36"/>
      <c r="Z36" s="54"/>
      <c r="AA36" s="54"/>
      <c r="AB36" s="50"/>
      <c r="AC36" s="50"/>
      <c r="AD36" s="50"/>
      <c r="AE36" s="51"/>
      <c r="AF36" s="52"/>
      <c r="AG36" s="45"/>
      <c r="AY36" s="20"/>
      <c r="AZ36" s="38" t="s">
        <v>175</v>
      </c>
      <c r="BA36" s="20"/>
      <c r="BB36" s="20"/>
      <c r="BC36" s="47"/>
      <c r="BD36" s="47"/>
      <c r="BE36" s="20"/>
      <c r="BF36" s="20"/>
      <c r="BG36" s="20"/>
      <c r="BH36" s="20"/>
      <c r="BI36" s="20"/>
      <c r="BJ36" s="20" t="s">
        <v>174</v>
      </c>
      <c r="BK36" s="20"/>
      <c r="BL36" s="20"/>
      <c r="BM36" s="20"/>
      <c r="BN36" s="20"/>
      <c r="BO36" s="20"/>
      <c r="BP36" s="20"/>
    </row>
    <row r="37" spans="1:68" s="46" customFormat="1">
      <c r="A37" s="39"/>
      <c r="B37" s="51"/>
      <c r="C37" s="61"/>
      <c r="D37" s="37"/>
      <c r="E37" s="37"/>
      <c r="F37" s="50"/>
      <c r="G37" s="52"/>
      <c r="H37" s="50"/>
      <c r="I37" s="50"/>
      <c r="J37" s="37"/>
      <c r="K37" s="50"/>
      <c r="L37" s="53"/>
      <c r="M37" s="37"/>
      <c r="N37" s="50"/>
      <c r="O37" s="53"/>
      <c r="P37" s="36"/>
      <c r="Q37" s="37"/>
      <c r="R37" s="36"/>
      <c r="S37" s="36"/>
      <c r="T37" s="36"/>
      <c r="U37" s="36"/>
      <c r="V37" s="36"/>
      <c r="W37" s="50"/>
      <c r="X37" s="36"/>
      <c r="Y37" s="36"/>
      <c r="Z37" s="54"/>
      <c r="AA37" s="54"/>
      <c r="AB37" s="50"/>
      <c r="AC37" s="50"/>
      <c r="AD37" s="50"/>
      <c r="AE37" s="51"/>
      <c r="AF37" s="52"/>
      <c r="AG37" s="45"/>
      <c r="AY37" s="20"/>
      <c r="AZ37" s="38" t="s">
        <v>177</v>
      </c>
      <c r="BA37" s="20"/>
      <c r="BB37" s="20"/>
      <c r="BC37" s="47"/>
      <c r="BD37" s="47"/>
      <c r="BE37" s="20"/>
      <c r="BF37" s="20"/>
      <c r="BG37" s="20"/>
      <c r="BH37" s="20"/>
      <c r="BI37" s="20"/>
      <c r="BJ37" s="20" t="s">
        <v>176</v>
      </c>
      <c r="BK37" s="20"/>
      <c r="BL37" s="20"/>
      <c r="BM37" s="20"/>
      <c r="BN37" s="20"/>
      <c r="BO37" s="20"/>
      <c r="BP37" s="20"/>
    </row>
    <row r="38" spans="1:68" s="46" customFormat="1">
      <c r="A38" s="39"/>
      <c r="B38" s="51"/>
      <c r="C38" s="61"/>
      <c r="D38" s="37"/>
      <c r="E38" s="37"/>
      <c r="F38" s="50"/>
      <c r="G38" s="52"/>
      <c r="H38" s="50"/>
      <c r="I38" s="50"/>
      <c r="J38" s="37"/>
      <c r="K38" s="50"/>
      <c r="L38" s="53"/>
      <c r="M38" s="37"/>
      <c r="N38" s="50"/>
      <c r="O38" s="53"/>
      <c r="P38" s="36"/>
      <c r="Q38" s="37"/>
      <c r="R38" s="36"/>
      <c r="S38" s="36"/>
      <c r="T38" s="36"/>
      <c r="U38" s="36"/>
      <c r="V38" s="36"/>
      <c r="W38" s="50"/>
      <c r="X38" s="36"/>
      <c r="Y38" s="36"/>
      <c r="Z38" s="54"/>
      <c r="AA38" s="54"/>
      <c r="AB38" s="50"/>
      <c r="AC38" s="50"/>
      <c r="AD38" s="50"/>
      <c r="AE38" s="51"/>
      <c r="AF38" s="52"/>
      <c r="AG38" s="45"/>
      <c r="AY38" s="20"/>
      <c r="AZ38" s="38" t="s">
        <v>179</v>
      </c>
      <c r="BA38" s="20"/>
      <c r="BB38" s="20"/>
      <c r="BC38" s="47"/>
      <c r="BD38" s="47"/>
      <c r="BE38" s="20"/>
      <c r="BF38" s="20"/>
      <c r="BG38" s="20"/>
      <c r="BH38" s="20"/>
      <c r="BI38" s="20"/>
      <c r="BJ38" s="20" t="s">
        <v>178</v>
      </c>
      <c r="BK38" s="20"/>
      <c r="BL38" s="20"/>
      <c r="BM38" s="20"/>
      <c r="BN38" s="20"/>
      <c r="BO38" s="20"/>
      <c r="BP38" s="20"/>
    </row>
    <row r="39" spans="1:68" s="46" customFormat="1">
      <c r="A39" s="39"/>
      <c r="B39" s="51"/>
      <c r="C39" s="61"/>
      <c r="D39" s="37"/>
      <c r="E39" s="37"/>
      <c r="F39" s="50"/>
      <c r="G39" s="52"/>
      <c r="H39" s="50"/>
      <c r="I39" s="50"/>
      <c r="J39" s="37"/>
      <c r="K39" s="50"/>
      <c r="L39" s="53"/>
      <c r="M39" s="37"/>
      <c r="N39" s="50"/>
      <c r="O39" s="53"/>
      <c r="P39" s="36"/>
      <c r="Q39" s="37"/>
      <c r="R39" s="36"/>
      <c r="S39" s="36"/>
      <c r="T39" s="36"/>
      <c r="U39" s="36"/>
      <c r="V39" s="36"/>
      <c r="W39" s="50"/>
      <c r="X39" s="36"/>
      <c r="Y39" s="36"/>
      <c r="Z39" s="54"/>
      <c r="AA39" s="54"/>
      <c r="AB39" s="50"/>
      <c r="AC39" s="50"/>
      <c r="AD39" s="50"/>
      <c r="AE39" s="51"/>
      <c r="AF39" s="52"/>
      <c r="AG39" s="45"/>
      <c r="AY39" s="20"/>
      <c r="AZ39" s="38" t="s">
        <v>181</v>
      </c>
      <c r="BA39" s="20"/>
      <c r="BB39" s="20"/>
      <c r="BC39" s="47"/>
      <c r="BD39" s="47"/>
      <c r="BE39" s="20"/>
      <c r="BF39" s="20"/>
      <c r="BG39" s="20"/>
      <c r="BH39" s="20"/>
      <c r="BI39" s="20"/>
      <c r="BJ39" s="20" t="s">
        <v>180</v>
      </c>
      <c r="BK39" s="20"/>
      <c r="BL39" s="20"/>
      <c r="BM39" s="20"/>
      <c r="BN39" s="20"/>
      <c r="BO39" s="20"/>
      <c r="BP39" s="20"/>
    </row>
    <row r="40" spans="1:68" s="46" customFormat="1">
      <c r="A40" s="39"/>
      <c r="B40" s="51"/>
      <c r="C40" s="61"/>
      <c r="D40" s="37"/>
      <c r="E40" s="37"/>
      <c r="F40" s="50"/>
      <c r="G40" s="52"/>
      <c r="H40" s="50"/>
      <c r="I40" s="50"/>
      <c r="J40" s="37"/>
      <c r="K40" s="50"/>
      <c r="L40" s="53"/>
      <c r="M40" s="37"/>
      <c r="N40" s="50"/>
      <c r="O40" s="53"/>
      <c r="P40" s="36"/>
      <c r="Q40" s="37"/>
      <c r="R40" s="36"/>
      <c r="S40" s="36"/>
      <c r="T40" s="36"/>
      <c r="U40" s="36"/>
      <c r="V40" s="36"/>
      <c r="W40" s="50"/>
      <c r="X40" s="36"/>
      <c r="Y40" s="36"/>
      <c r="Z40" s="54"/>
      <c r="AA40" s="54"/>
      <c r="AB40" s="50"/>
      <c r="AC40" s="50"/>
      <c r="AD40" s="50"/>
      <c r="AE40" s="51"/>
      <c r="AF40" s="52"/>
      <c r="AG40" s="45"/>
      <c r="AY40" s="20"/>
      <c r="AZ40" s="38" t="s">
        <v>183</v>
      </c>
      <c r="BA40" s="20"/>
      <c r="BB40" s="20"/>
      <c r="BC40" s="47"/>
      <c r="BD40" s="47"/>
      <c r="BE40" s="20"/>
      <c r="BF40" s="20"/>
      <c r="BG40" s="20"/>
      <c r="BH40" s="20"/>
      <c r="BI40" s="20"/>
      <c r="BJ40" s="20" t="s">
        <v>182</v>
      </c>
      <c r="BK40" s="20"/>
      <c r="BL40" s="20"/>
      <c r="BM40" s="20"/>
      <c r="BN40" s="20"/>
      <c r="BO40" s="20"/>
      <c r="BP40" s="20"/>
    </row>
    <row r="41" spans="1:68" s="46" customFormat="1">
      <c r="A41" s="39"/>
      <c r="B41" s="51"/>
      <c r="C41" s="61"/>
      <c r="D41" s="37"/>
      <c r="E41" s="37"/>
      <c r="F41" s="50"/>
      <c r="G41" s="52"/>
      <c r="H41" s="50"/>
      <c r="I41" s="50"/>
      <c r="J41" s="37"/>
      <c r="K41" s="50"/>
      <c r="L41" s="53"/>
      <c r="M41" s="37"/>
      <c r="N41" s="50"/>
      <c r="O41" s="53"/>
      <c r="P41" s="36"/>
      <c r="Q41" s="37"/>
      <c r="R41" s="36"/>
      <c r="S41" s="36"/>
      <c r="T41" s="36"/>
      <c r="U41" s="36"/>
      <c r="V41" s="36"/>
      <c r="W41" s="50"/>
      <c r="X41" s="36"/>
      <c r="Y41" s="36"/>
      <c r="Z41" s="54"/>
      <c r="AA41" s="54"/>
      <c r="AB41" s="50"/>
      <c r="AC41" s="50"/>
      <c r="AD41" s="50"/>
      <c r="AE41" s="51"/>
      <c r="AF41" s="52"/>
      <c r="AG41" s="45"/>
      <c r="AY41" s="20"/>
      <c r="AZ41" s="38" t="s">
        <v>185</v>
      </c>
      <c r="BA41" s="20"/>
      <c r="BB41" s="20"/>
      <c r="BC41" s="47"/>
      <c r="BD41" s="47"/>
      <c r="BE41" s="20"/>
      <c r="BF41" s="20"/>
      <c r="BG41" s="20"/>
      <c r="BH41" s="20"/>
      <c r="BI41" s="20"/>
      <c r="BJ41" s="20" t="s">
        <v>184</v>
      </c>
      <c r="BK41" s="20"/>
      <c r="BL41" s="20"/>
      <c r="BM41" s="20"/>
      <c r="BN41" s="20"/>
      <c r="BO41" s="20"/>
      <c r="BP41" s="20"/>
    </row>
    <row r="42" spans="1:68" s="46" customFormat="1">
      <c r="A42" s="39"/>
      <c r="B42" s="51"/>
      <c r="C42" s="61"/>
      <c r="D42" s="37"/>
      <c r="E42" s="37"/>
      <c r="F42" s="50"/>
      <c r="G42" s="52"/>
      <c r="H42" s="50"/>
      <c r="I42" s="50"/>
      <c r="J42" s="37"/>
      <c r="K42" s="50"/>
      <c r="L42" s="53"/>
      <c r="M42" s="37"/>
      <c r="N42" s="50"/>
      <c r="O42" s="53"/>
      <c r="P42" s="36"/>
      <c r="Q42" s="37"/>
      <c r="R42" s="36"/>
      <c r="S42" s="36"/>
      <c r="T42" s="36"/>
      <c r="U42" s="36"/>
      <c r="V42" s="36"/>
      <c r="W42" s="50"/>
      <c r="X42" s="36"/>
      <c r="Y42" s="36"/>
      <c r="Z42" s="54"/>
      <c r="AA42" s="54"/>
      <c r="AB42" s="50"/>
      <c r="AC42" s="50"/>
      <c r="AD42" s="50"/>
      <c r="AE42" s="51"/>
      <c r="AF42" s="52"/>
      <c r="AG42" s="45"/>
      <c r="AY42" s="20"/>
      <c r="AZ42" s="38" t="s">
        <v>187</v>
      </c>
      <c r="BA42" s="20"/>
      <c r="BB42" s="20"/>
      <c r="BC42" s="47"/>
      <c r="BD42" s="47"/>
      <c r="BE42" s="20"/>
      <c r="BF42" s="20"/>
      <c r="BG42" s="20"/>
      <c r="BH42" s="20"/>
      <c r="BI42" s="20"/>
      <c r="BJ42" s="20" t="s">
        <v>186</v>
      </c>
      <c r="BK42" s="20"/>
      <c r="BL42" s="20"/>
      <c r="BM42" s="20"/>
      <c r="BN42" s="20"/>
      <c r="BO42" s="20"/>
      <c r="BP42" s="20"/>
    </row>
    <row r="43" spans="1:68" s="46" customFormat="1">
      <c r="A43" s="39"/>
      <c r="B43" s="51"/>
      <c r="C43" s="61"/>
      <c r="D43" s="37"/>
      <c r="E43" s="37"/>
      <c r="F43" s="50"/>
      <c r="G43" s="52"/>
      <c r="H43" s="50"/>
      <c r="I43" s="50"/>
      <c r="J43" s="37"/>
      <c r="K43" s="50"/>
      <c r="L43" s="53"/>
      <c r="M43" s="37"/>
      <c r="N43" s="50"/>
      <c r="O43" s="53"/>
      <c r="P43" s="36"/>
      <c r="Q43" s="37"/>
      <c r="R43" s="36"/>
      <c r="S43" s="36"/>
      <c r="T43" s="36"/>
      <c r="U43" s="36"/>
      <c r="V43" s="36"/>
      <c r="W43" s="50"/>
      <c r="X43" s="36"/>
      <c r="Y43" s="36"/>
      <c r="Z43" s="54"/>
      <c r="AA43" s="54"/>
      <c r="AB43" s="50"/>
      <c r="AC43" s="50"/>
      <c r="AD43" s="50"/>
      <c r="AE43" s="51"/>
      <c r="AF43" s="52"/>
      <c r="AG43" s="45"/>
      <c r="AY43" s="20"/>
      <c r="AZ43" s="38" t="s">
        <v>189</v>
      </c>
      <c r="BA43" s="20"/>
      <c r="BB43" s="20"/>
      <c r="BC43" s="47"/>
      <c r="BD43" s="47"/>
      <c r="BE43" s="20"/>
      <c r="BF43" s="20"/>
      <c r="BG43" s="20"/>
      <c r="BH43" s="20"/>
      <c r="BI43" s="20"/>
      <c r="BJ43" s="20" t="s">
        <v>188</v>
      </c>
      <c r="BK43" s="20"/>
      <c r="BL43" s="20"/>
      <c r="BM43" s="20"/>
      <c r="BN43" s="20"/>
      <c r="BO43" s="20"/>
      <c r="BP43" s="20"/>
    </row>
    <row r="44" spans="1:68" s="46" customFormat="1">
      <c r="A44" s="39"/>
      <c r="B44" s="51"/>
      <c r="C44" s="61"/>
      <c r="D44" s="37"/>
      <c r="E44" s="37"/>
      <c r="F44" s="50"/>
      <c r="G44" s="52"/>
      <c r="H44" s="50"/>
      <c r="I44" s="50"/>
      <c r="J44" s="37"/>
      <c r="K44" s="50"/>
      <c r="L44" s="53"/>
      <c r="M44" s="37"/>
      <c r="N44" s="50"/>
      <c r="O44" s="53"/>
      <c r="P44" s="36"/>
      <c r="Q44" s="37"/>
      <c r="R44" s="36"/>
      <c r="S44" s="36"/>
      <c r="T44" s="36"/>
      <c r="U44" s="36"/>
      <c r="V44" s="36"/>
      <c r="W44" s="50"/>
      <c r="X44" s="36"/>
      <c r="Y44" s="36"/>
      <c r="Z44" s="54"/>
      <c r="AA44" s="54"/>
      <c r="AB44" s="50"/>
      <c r="AC44" s="50"/>
      <c r="AD44" s="50"/>
      <c r="AE44" s="51"/>
      <c r="AF44" s="52"/>
      <c r="AG44" s="45"/>
      <c r="AY44" s="20"/>
      <c r="AZ44" s="38" t="s">
        <v>191</v>
      </c>
      <c r="BA44" s="20"/>
      <c r="BB44" s="20"/>
      <c r="BC44" s="47"/>
      <c r="BD44" s="47"/>
      <c r="BE44" s="20"/>
      <c r="BF44" s="20"/>
      <c r="BG44" s="20"/>
      <c r="BH44" s="20"/>
      <c r="BI44" s="20"/>
      <c r="BJ44" s="20" t="s">
        <v>190</v>
      </c>
      <c r="BK44" s="20"/>
      <c r="BL44" s="20"/>
      <c r="BM44" s="20"/>
      <c r="BN44" s="20"/>
      <c r="BO44" s="20"/>
      <c r="BP44" s="20"/>
    </row>
    <row r="45" spans="1:68" s="46" customFormat="1">
      <c r="A45" s="39"/>
      <c r="B45" s="51"/>
      <c r="C45" s="61"/>
      <c r="D45" s="37"/>
      <c r="E45" s="37"/>
      <c r="F45" s="50"/>
      <c r="G45" s="52"/>
      <c r="H45" s="50"/>
      <c r="I45" s="50"/>
      <c r="J45" s="37"/>
      <c r="K45" s="50"/>
      <c r="L45" s="53"/>
      <c r="M45" s="37"/>
      <c r="N45" s="50"/>
      <c r="O45" s="53"/>
      <c r="P45" s="36"/>
      <c r="Q45" s="37"/>
      <c r="R45" s="36"/>
      <c r="S45" s="36"/>
      <c r="T45" s="36"/>
      <c r="U45" s="36"/>
      <c r="V45" s="36"/>
      <c r="W45" s="50"/>
      <c r="X45" s="36"/>
      <c r="Y45" s="36"/>
      <c r="Z45" s="54"/>
      <c r="AA45" s="54"/>
      <c r="AB45" s="50"/>
      <c r="AC45" s="50"/>
      <c r="AD45" s="50"/>
      <c r="AE45" s="51"/>
      <c r="AF45" s="52"/>
      <c r="AG45" s="45"/>
      <c r="AY45" s="20"/>
      <c r="AZ45" s="38" t="s">
        <v>193</v>
      </c>
      <c r="BA45" s="20"/>
      <c r="BB45" s="20"/>
      <c r="BC45" s="47"/>
      <c r="BD45" s="47"/>
      <c r="BE45" s="20"/>
      <c r="BF45" s="20"/>
      <c r="BG45" s="20"/>
      <c r="BH45" s="20"/>
      <c r="BI45" s="20"/>
      <c r="BJ45" s="20" t="s">
        <v>192</v>
      </c>
      <c r="BK45" s="20"/>
      <c r="BL45" s="20"/>
      <c r="BM45" s="20"/>
      <c r="BN45" s="20"/>
      <c r="BO45" s="20"/>
      <c r="BP45" s="20"/>
    </row>
    <row r="46" spans="1:68" s="46" customFormat="1">
      <c r="A46" s="39"/>
      <c r="B46" s="51"/>
      <c r="C46" s="61"/>
      <c r="D46" s="37"/>
      <c r="E46" s="37"/>
      <c r="F46" s="50"/>
      <c r="G46" s="52"/>
      <c r="H46" s="50"/>
      <c r="I46" s="50"/>
      <c r="J46" s="37"/>
      <c r="K46" s="50"/>
      <c r="L46" s="53"/>
      <c r="M46" s="37"/>
      <c r="N46" s="50"/>
      <c r="O46" s="53"/>
      <c r="P46" s="36"/>
      <c r="Q46" s="37"/>
      <c r="R46" s="36"/>
      <c r="S46" s="36"/>
      <c r="T46" s="36"/>
      <c r="U46" s="36"/>
      <c r="V46" s="36"/>
      <c r="W46" s="50"/>
      <c r="X46" s="36"/>
      <c r="Y46" s="36"/>
      <c r="Z46" s="54"/>
      <c r="AA46" s="54"/>
      <c r="AB46" s="50"/>
      <c r="AC46" s="50"/>
      <c r="AD46" s="50"/>
      <c r="AE46" s="51"/>
      <c r="AF46" s="52"/>
      <c r="AG46" s="45"/>
      <c r="AY46" s="20"/>
      <c r="AZ46" s="38" t="s">
        <v>195</v>
      </c>
      <c r="BA46" s="20"/>
      <c r="BB46" s="20"/>
      <c r="BC46" s="47"/>
      <c r="BD46" s="47"/>
      <c r="BE46" s="20"/>
      <c r="BF46" s="20"/>
      <c r="BG46" s="20"/>
      <c r="BH46" s="20"/>
      <c r="BI46" s="20"/>
      <c r="BJ46" s="20" t="s">
        <v>194</v>
      </c>
      <c r="BK46" s="20"/>
      <c r="BL46" s="20"/>
      <c r="BM46" s="20"/>
      <c r="BN46" s="20"/>
      <c r="BO46" s="20"/>
      <c r="BP46" s="20"/>
    </row>
    <row r="47" spans="1:68" s="46" customFormat="1">
      <c r="A47" s="39"/>
      <c r="B47" s="51"/>
      <c r="C47" s="61"/>
      <c r="D47" s="37"/>
      <c r="E47" s="37"/>
      <c r="F47" s="50"/>
      <c r="G47" s="52"/>
      <c r="H47" s="50"/>
      <c r="I47" s="50"/>
      <c r="J47" s="37"/>
      <c r="K47" s="50"/>
      <c r="L47" s="53"/>
      <c r="M47" s="37"/>
      <c r="N47" s="50"/>
      <c r="O47" s="53"/>
      <c r="P47" s="36"/>
      <c r="Q47" s="37"/>
      <c r="R47" s="36"/>
      <c r="S47" s="36"/>
      <c r="T47" s="36"/>
      <c r="U47" s="36"/>
      <c r="V47" s="36"/>
      <c r="W47" s="50"/>
      <c r="X47" s="36"/>
      <c r="Y47" s="36"/>
      <c r="Z47" s="54"/>
      <c r="AA47" s="54"/>
      <c r="AB47" s="50"/>
      <c r="AC47" s="50"/>
      <c r="AD47" s="50"/>
      <c r="AE47" s="51"/>
      <c r="AF47" s="52"/>
      <c r="AG47" s="45"/>
      <c r="AY47" s="20"/>
      <c r="AZ47" s="38" t="s">
        <v>197</v>
      </c>
      <c r="BA47" s="20"/>
      <c r="BB47" s="20"/>
      <c r="BC47" s="47"/>
      <c r="BD47" s="47"/>
      <c r="BE47" s="20"/>
      <c r="BF47" s="20"/>
      <c r="BG47" s="20"/>
      <c r="BH47" s="20"/>
      <c r="BI47" s="20"/>
      <c r="BJ47" s="20" t="s">
        <v>196</v>
      </c>
      <c r="BK47" s="20"/>
      <c r="BL47" s="20"/>
      <c r="BM47" s="20"/>
      <c r="BN47" s="20"/>
      <c r="BO47" s="20"/>
      <c r="BP47" s="20"/>
    </row>
    <row r="48" spans="1:68" s="46" customFormat="1">
      <c r="A48" s="39"/>
      <c r="B48" s="51"/>
      <c r="C48" s="61"/>
      <c r="D48" s="37"/>
      <c r="E48" s="37"/>
      <c r="F48" s="50"/>
      <c r="G48" s="52"/>
      <c r="H48" s="50"/>
      <c r="I48" s="50"/>
      <c r="J48" s="37"/>
      <c r="K48" s="50"/>
      <c r="L48" s="53"/>
      <c r="M48" s="37"/>
      <c r="N48" s="50"/>
      <c r="O48" s="53"/>
      <c r="P48" s="36"/>
      <c r="Q48" s="37"/>
      <c r="R48" s="36"/>
      <c r="S48" s="36"/>
      <c r="T48" s="36"/>
      <c r="U48" s="36"/>
      <c r="V48" s="36"/>
      <c r="W48" s="50"/>
      <c r="X48" s="36"/>
      <c r="Y48" s="36"/>
      <c r="Z48" s="54"/>
      <c r="AA48" s="54"/>
      <c r="AB48" s="50"/>
      <c r="AC48" s="50"/>
      <c r="AD48" s="50"/>
      <c r="AE48" s="51"/>
      <c r="AF48" s="52"/>
      <c r="AG48" s="45"/>
      <c r="AY48" s="20"/>
      <c r="AZ48" s="38" t="s">
        <v>199</v>
      </c>
      <c r="BA48" s="20"/>
      <c r="BB48" s="20"/>
      <c r="BC48" s="47"/>
      <c r="BD48" s="47"/>
      <c r="BE48" s="20"/>
      <c r="BF48" s="20"/>
      <c r="BG48" s="20"/>
      <c r="BH48" s="20"/>
      <c r="BI48" s="20"/>
      <c r="BJ48" s="20" t="s">
        <v>198</v>
      </c>
      <c r="BK48" s="20"/>
      <c r="BL48" s="20"/>
      <c r="BM48" s="20"/>
      <c r="BN48" s="20"/>
      <c r="BO48" s="20"/>
      <c r="BP48" s="20"/>
    </row>
    <row r="49" spans="1:68" s="46" customFormat="1">
      <c r="A49" s="39"/>
      <c r="B49" s="51"/>
      <c r="C49" s="61"/>
      <c r="D49" s="37"/>
      <c r="E49" s="37"/>
      <c r="F49" s="50"/>
      <c r="G49" s="52"/>
      <c r="H49" s="50"/>
      <c r="I49" s="50"/>
      <c r="J49" s="37"/>
      <c r="K49" s="50"/>
      <c r="L49" s="53"/>
      <c r="M49" s="37"/>
      <c r="N49" s="50"/>
      <c r="O49" s="53"/>
      <c r="P49" s="36"/>
      <c r="Q49" s="37"/>
      <c r="R49" s="36"/>
      <c r="S49" s="36"/>
      <c r="T49" s="36"/>
      <c r="U49" s="36"/>
      <c r="V49" s="36"/>
      <c r="W49" s="50"/>
      <c r="X49" s="36"/>
      <c r="Y49" s="36"/>
      <c r="Z49" s="54"/>
      <c r="AA49" s="54"/>
      <c r="AB49" s="50"/>
      <c r="AC49" s="50"/>
      <c r="AD49" s="50"/>
      <c r="AE49" s="51"/>
      <c r="AF49" s="52"/>
      <c r="AG49" s="45"/>
      <c r="AY49" s="20"/>
      <c r="AZ49" s="55" t="s">
        <v>201</v>
      </c>
      <c r="BA49" s="20"/>
      <c r="BB49" s="20"/>
      <c r="BC49" s="47"/>
      <c r="BD49" s="47"/>
      <c r="BE49" s="20"/>
      <c r="BF49" s="20"/>
      <c r="BG49" s="20"/>
      <c r="BH49" s="20"/>
      <c r="BI49" s="20"/>
      <c r="BJ49" s="20" t="s">
        <v>200</v>
      </c>
      <c r="BK49" s="20"/>
      <c r="BL49" s="20"/>
      <c r="BM49" s="20"/>
      <c r="BN49" s="20"/>
      <c r="BO49" s="20"/>
      <c r="BP49" s="20"/>
    </row>
    <row r="50" spans="1:68" s="46" customFormat="1">
      <c r="A50" s="39"/>
      <c r="B50" s="51"/>
      <c r="C50" s="61"/>
      <c r="D50" s="37"/>
      <c r="E50" s="37"/>
      <c r="F50" s="50"/>
      <c r="G50" s="52"/>
      <c r="H50" s="50"/>
      <c r="I50" s="50"/>
      <c r="J50" s="37"/>
      <c r="K50" s="50"/>
      <c r="L50" s="53"/>
      <c r="M50" s="37"/>
      <c r="N50" s="50"/>
      <c r="O50" s="53"/>
      <c r="P50" s="36"/>
      <c r="Q50" s="37"/>
      <c r="R50" s="36"/>
      <c r="S50" s="36"/>
      <c r="T50" s="36"/>
      <c r="U50" s="36"/>
      <c r="V50" s="36"/>
      <c r="W50" s="50"/>
      <c r="X50" s="36"/>
      <c r="Y50" s="36"/>
      <c r="Z50" s="54"/>
      <c r="AA50" s="54"/>
      <c r="AB50" s="50"/>
      <c r="AC50" s="50"/>
      <c r="AD50" s="50"/>
      <c r="AE50" s="51"/>
      <c r="AF50" s="52"/>
      <c r="AG50" s="45"/>
      <c r="AY50" s="20"/>
      <c r="AZ50" s="38" t="s">
        <v>203</v>
      </c>
      <c r="BA50" s="20"/>
      <c r="BB50" s="20"/>
      <c r="BC50" s="47"/>
      <c r="BD50" s="47"/>
      <c r="BE50" s="20"/>
      <c r="BF50" s="20"/>
      <c r="BG50" s="20"/>
      <c r="BH50" s="20"/>
      <c r="BI50" s="20"/>
      <c r="BJ50" s="20" t="s">
        <v>202</v>
      </c>
      <c r="BK50" s="20"/>
      <c r="BL50" s="20"/>
      <c r="BM50" s="20"/>
      <c r="BN50" s="20"/>
      <c r="BO50" s="20"/>
      <c r="BP50" s="20"/>
    </row>
    <row r="51" spans="1:68" s="46" customFormat="1">
      <c r="A51" s="39"/>
      <c r="B51" s="51"/>
      <c r="C51" s="61"/>
      <c r="D51" s="37"/>
      <c r="E51" s="37"/>
      <c r="F51" s="50"/>
      <c r="G51" s="52"/>
      <c r="H51" s="50"/>
      <c r="I51" s="50"/>
      <c r="J51" s="37"/>
      <c r="K51" s="50"/>
      <c r="L51" s="53"/>
      <c r="M51" s="37"/>
      <c r="N51" s="50"/>
      <c r="O51" s="53"/>
      <c r="P51" s="36"/>
      <c r="Q51" s="37"/>
      <c r="R51" s="36"/>
      <c r="S51" s="36"/>
      <c r="T51" s="36"/>
      <c r="U51" s="36"/>
      <c r="V51" s="36"/>
      <c r="W51" s="50"/>
      <c r="X51" s="36"/>
      <c r="Y51" s="36"/>
      <c r="Z51" s="54"/>
      <c r="AA51" s="54"/>
      <c r="AB51" s="50"/>
      <c r="AC51" s="50"/>
      <c r="AD51" s="50"/>
      <c r="AE51" s="51"/>
      <c r="AF51" s="52"/>
      <c r="AG51" s="45"/>
      <c r="AY51" s="20"/>
      <c r="AZ51" s="38" t="s">
        <v>205</v>
      </c>
      <c r="BA51" s="20"/>
      <c r="BB51" s="20"/>
      <c r="BC51" s="47"/>
      <c r="BD51" s="47"/>
      <c r="BE51" s="20"/>
      <c r="BF51" s="20"/>
      <c r="BG51" s="20"/>
      <c r="BH51" s="20"/>
      <c r="BI51" s="20"/>
      <c r="BJ51" s="20" t="s">
        <v>204</v>
      </c>
      <c r="BK51" s="20"/>
      <c r="BL51" s="20"/>
      <c r="BM51" s="20"/>
      <c r="BN51" s="20"/>
      <c r="BO51" s="20"/>
      <c r="BP51" s="20"/>
    </row>
    <row r="52" spans="1:68" s="46" customFormat="1">
      <c r="A52" s="39"/>
      <c r="B52" s="51"/>
      <c r="C52" s="61"/>
      <c r="D52" s="37"/>
      <c r="E52" s="37"/>
      <c r="F52" s="50"/>
      <c r="G52" s="52"/>
      <c r="H52" s="50"/>
      <c r="I52" s="50"/>
      <c r="J52" s="37"/>
      <c r="K52" s="50"/>
      <c r="L52" s="53"/>
      <c r="M52" s="37"/>
      <c r="N52" s="50"/>
      <c r="O52" s="53"/>
      <c r="P52" s="36"/>
      <c r="Q52" s="37"/>
      <c r="R52" s="36"/>
      <c r="S52" s="36"/>
      <c r="T52" s="36"/>
      <c r="U52" s="36"/>
      <c r="V52" s="36"/>
      <c r="W52" s="50"/>
      <c r="X52" s="36"/>
      <c r="Y52" s="36"/>
      <c r="Z52" s="54"/>
      <c r="AA52" s="54"/>
      <c r="AB52" s="50"/>
      <c r="AC52" s="50"/>
      <c r="AD52" s="50"/>
      <c r="AE52" s="51"/>
      <c r="AF52" s="52"/>
      <c r="AG52" s="45"/>
      <c r="AY52" s="20"/>
      <c r="AZ52" s="38" t="s">
        <v>207</v>
      </c>
      <c r="BA52" s="20"/>
      <c r="BB52" s="20"/>
      <c r="BC52" s="47"/>
      <c r="BD52" s="47"/>
      <c r="BE52" s="20"/>
      <c r="BF52" s="20"/>
      <c r="BG52" s="20"/>
      <c r="BH52" s="20"/>
      <c r="BI52" s="20"/>
      <c r="BJ52" s="20" t="s">
        <v>206</v>
      </c>
      <c r="BK52" s="20"/>
      <c r="BL52" s="20"/>
      <c r="BM52" s="20"/>
      <c r="BN52" s="20"/>
      <c r="BO52" s="20"/>
      <c r="BP52" s="20"/>
    </row>
    <row r="53" spans="1:68" s="46" customFormat="1">
      <c r="A53" s="39"/>
      <c r="B53" s="51"/>
      <c r="C53" s="61"/>
      <c r="D53" s="37"/>
      <c r="E53" s="37"/>
      <c r="F53" s="50"/>
      <c r="G53" s="52"/>
      <c r="H53" s="50"/>
      <c r="I53" s="50"/>
      <c r="J53" s="37"/>
      <c r="K53" s="50"/>
      <c r="L53" s="53"/>
      <c r="M53" s="37"/>
      <c r="N53" s="50"/>
      <c r="O53" s="53"/>
      <c r="P53" s="36"/>
      <c r="Q53" s="37"/>
      <c r="R53" s="36"/>
      <c r="S53" s="36"/>
      <c r="T53" s="36"/>
      <c r="U53" s="36"/>
      <c r="V53" s="36"/>
      <c r="W53" s="50"/>
      <c r="X53" s="36"/>
      <c r="Y53" s="36"/>
      <c r="Z53" s="54"/>
      <c r="AA53" s="54"/>
      <c r="AB53" s="50"/>
      <c r="AC53" s="50"/>
      <c r="AD53" s="50"/>
      <c r="AE53" s="51"/>
      <c r="AF53" s="52"/>
      <c r="AG53" s="45"/>
      <c r="AY53" s="20"/>
      <c r="AZ53" s="38" t="s">
        <v>209</v>
      </c>
      <c r="BA53" s="20"/>
      <c r="BB53" s="20"/>
      <c r="BC53" s="47"/>
      <c r="BD53" s="47"/>
      <c r="BE53" s="20"/>
      <c r="BF53" s="20"/>
      <c r="BG53" s="20"/>
      <c r="BH53" s="20"/>
      <c r="BI53" s="20"/>
      <c r="BJ53" s="20" t="s">
        <v>208</v>
      </c>
      <c r="BK53" s="20"/>
      <c r="BL53" s="20"/>
      <c r="BM53" s="20"/>
      <c r="BN53" s="20"/>
      <c r="BO53" s="20"/>
      <c r="BP53" s="20"/>
    </row>
    <row r="54" spans="1:68" s="46" customFormat="1">
      <c r="A54" s="39"/>
      <c r="B54" s="51"/>
      <c r="C54" s="61"/>
      <c r="D54" s="37"/>
      <c r="E54" s="37"/>
      <c r="F54" s="50"/>
      <c r="G54" s="52"/>
      <c r="H54" s="50"/>
      <c r="I54" s="50"/>
      <c r="J54" s="37"/>
      <c r="K54" s="50"/>
      <c r="L54" s="53"/>
      <c r="M54" s="37"/>
      <c r="N54" s="50"/>
      <c r="O54" s="53"/>
      <c r="P54" s="36"/>
      <c r="Q54" s="37"/>
      <c r="R54" s="36"/>
      <c r="S54" s="36"/>
      <c r="T54" s="36"/>
      <c r="U54" s="36"/>
      <c r="V54" s="36"/>
      <c r="W54" s="50"/>
      <c r="X54" s="36"/>
      <c r="Y54" s="36"/>
      <c r="Z54" s="54"/>
      <c r="AA54" s="54"/>
      <c r="AB54" s="50"/>
      <c r="AC54" s="50"/>
      <c r="AD54" s="50"/>
      <c r="AE54" s="51"/>
      <c r="AF54" s="52"/>
      <c r="AG54" s="45"/>
      <c r="AY54" s="20"/>
      <c r="AZ54" s="38" t="s">
        <v>211</v>
      </c>
      <c r="BA54" s="20"/>
      <c r="BB54" s="20"/>
      <c r="BC54" s="47"/>
      <c r="BD54" s="47"/>
      <c r="BE54" s="20"/>
      <c r="BF54" s="20"/>
      <c r="BG54" s="20"/>
      <c r="BH54" s="20"/>
      <c r="BI54" s="20"/>
      <c r="BJ54" s="20" t="s">
        <v>210</v>
      </c>
      <c r="BK54" s="20"/>
      <c r="BL54" s="20"/>
      <c r="BM54" s="20"/>
      <c r="BN54" s="20"/>
      <c r="BO54" s="20"/>
      <c r="BP54" s="20"/>
    </row>
    <row r="55" spans="1:68" s="46" customFormat="1">
      <c r="A55" s="39"/>
      <c r="B55" s="51"/>
      <c r="C55" s="61"/>
      <c r="D55" s="37"/>
      <c r="E55" s="37"/>
      <c r="F55" s="50"/>
      <c r="G55" s="52"/>
      <c r="H55" s="50"/>
      <c r="I55" s="50"/>
      <c r="J55" s="37"/>
      <c r="K55" s="50"/>
      <c r="L55" s="53"/>
      <c r="M55" s="37"/>
      <c r="N55" s="50"/>
      <c r="O55" s="53"/>
      <c r="P55" s="36"/>
      <c r="Q55" s="37"/>
      <c r="R55" s="36"/>
      <c r="S55" s="36"/>
      <c r="T55" s="36"/>
      <c r="U55" s="36"/>
      <c r="V55" s="36"/>
      <c r="W55" s="50"/>
      <c r="X55" s="36"/>
      <c r="Y55" s="36"/>
      <c r="Z55" s="54"/>
      <c r="AA55" s="54"/>
      <c r="AB55" s="50"/>
      <c r="AC55" s="50"/>
      <c r="AD55" s="50"/>
      <c r="AE55" s="51"/>
      <c r="AF55" s="52"/>
      <c r="AG55" s="45"/>
      <c r="AY55" s="20"/>
      <c r="AZ55" s="38" t="s">
        <v>213</v>
      </c>
      <c r="BA55" s="20"/>
      <c r="BB55" s="20"/>
      <c r="BC55" s="47"/>
      <c r="BD55" s="47"/>
      <c r="BE55" s="20"/>
      <c r="BF55" s="20"/>
      <c r="BG55" s="20"/>
      <c r="BH55" s="20"/>
      <c r="BI55" s="20"/>
      <c r="BJ55" s="20" t="s">
        <v>212</v>
      </c>
      <c r="BK55" s="20"/>
      <c r="BL55" s="20"/>
      <c r="BM55" s="20"/>
      <c r="BN55" s="20"/>
      <c r="BO55" s="20"/>
      <c r="BP55" s="20"/>
    </row>
    <row r="56" spans="1:68" s="46" customFormat="1">
      <c r="A56" s="39"/>
      <c r="B56" s="51"/>
      <c r="C56" s="61"/>
      <c r="D56" s="37"/>
      <c r="E56" s="37"/>
      <c r="F56" s="50"/>
      <c r="G56" s="52"/>
      <c r="H56" s="50"/>
      <c r="I56" s="50"/>
      <c r="J56" s="37"/>
      <c r="K56" s="50"/>
      <c r="L56" s="53"/>
      <c r="M56" s="37"/>
      <c r="N56" s="50"/>
      <c r="O56" s="53"/>
      <c r="P56" s="36"/>
      <c r="Q56" s="37"/>
      <c r="R56" s="36"/>
      <c r="S56" s="36"/>
      <c r="T56" s="36"/>
      <c r="U56" s="36"/>
      <c r="V56" s="36"/>
      <c r="W56" s="50"/>
      <c r="X56" s="36"/>
      <c r="Y56" s="36"/>
      <c r="Z56" s="54"/>
      <c r="AA56" s="54"/>
      <c r="AB56" s="50"/>
      <c r="AC56" s="50"/>
      <c r="AD56" s="50"/>
      <c r="AE56" s="51"/>
      <c r="AF56" s="52"/>
      <c r="AG56" s="45"/>
      <c r="AY56" s="20"/>
      <c r="AZ56" s="38" t="s">
        <v>215</v>
      </c>
      <c r="BA56" s="20"/>
      <c r="BB56" s="20"/>
      <c r="BC56" s="47"/>
      <c r="BD56" s="47"/>
      <c r="BE56" s="20"/>
      <c r="BF56" s="20"/>
      <c r="BG56" s="20"/>
      <c r="BH56" s="20"/>
      <c r="BI56" s="20"/>
      <c r="BJ56" s="20" t="s">
        <v>214</v>
      </c>
      <c r="BK56" s="20"/>
      <c r="BL56" s="20"/>
      <c r="BM56" s="20"/>
      <c r="BN56" s="20"/>
      <c r="BO56" s="20"/>
      <c r="BP56" s="20"/>
    </row>
    <row r="57" spans="1:68" s="46" customFormat="1">
      <c r="A57" s="39"/>
      <c r="B57" s="51"/>
      <c r="C57" s="61"/>
      <c r="D57" s="37"/>
      <c r="E57" s="37"/>
      <c r="F57" s="50"/>
      <c r="G57" s="52"/>
      <c r="H57" s="50"/>
      <c r="I57" s="50"/>
      <c r="J57" s="37"/>
      <c r="K57" s="50"/>
      <c r="L57" s="53"/>
      <c r="M57" s="37"/>
      <c r="N57" s="50"/>
      <c r="O57" s="53"/>
      <c r="P57" s="36"/>
      <c r="Q57" s="37"/>
      <c r="R57" s="36"/>
      <c r="S57" s="36"/>
      <c r="T57" s="36"/>
      <c r="U57" s="36"/>
      <c r="V57" s="36"/>
      <c r="W57" s="50"/>
      <c r="X57" s="36"/>
      <c r="Y57" s="36"/>
      <c r="Z57" s="54"/>
      <c r="AA57" s="54"/>
      <c r="AB57" s="50"/>
      <c r="AC57" s="50"/>
      <c r="AD57" s="50"/>
      <c r="AE57" s="51"/>
      <c r="AF57" s="52"/>
      <c r="AG57" s="45"/>
      <c r="AY57" s="20"/>
      <c r="AZ57" s="38" t="s">
        <v>217</v>
      </c>
      <c r="BA57" s="20"/>
      <c r="BB57" s="20"/>
      <c r="BC57" s="47"/>
      <c r="BD57" s="47"/>
      <c r="BE57" s="20"/>
      <c r="BF57" s="20"/>
      <c r="BG57" s="20"/>
      <c r="BH57" s="20"/>
      <c r="BI57" s="20"/>
      <c r="BJ57" s="20" t="s">
        <v>216</v>
      </c>
      <c r="BK57" s="20"/>
      <c r="BL57" s="20"/>
      <c r="BM57" s="20"/>
      <c r="BN57" s="20"/>
      <c r="BO57" s="20"/>
      <c r="BP57" s="20"/>
    </row>
    <row r="58" spans="1:68" s="46" customFormat="1">
      <c r="A58" s="39"/>
      <c r="B58" s="51"/>
      <c r="C58" s="61"/>
      <c r="D58" s="37"/>
      <c r="E58" s="37"/>
      <c r="F58" s="50"/>
      <c r="G58" s="52"/>
      <c r="H58" s="50"/>
      <c r="I58" s="50"/>
      <c r="J58" s="37"/>
      <c r="K58" s="50"/>
      <c r="L58" s="53"/>
      <c r="M58" s="37"/>
      <c r="N58" s="50"/>
      <c r="O58" s="53"/>
      <c r="P58" s="36"/>
      <c r="Q58" s="37"/>
      <c r="R58" s="36"/>
      <c r="S58" s="36"/>
      <c r="T58" s="36"/>
      <c r="U58" s="36"/>
      <c r="V58" s="36"/>
      <c r="W58" s="50"/>
      <c r="X58" s="36"/>
      <c r="Y58" s="36"/>
      <c r="Z58" s="54"/>
      <c r="AA58" s="54"/>
      <c r="AB58" s="50"/>
      <c r="AC58" s="50"/>
      <c r="AD58" s="50"/>
      <c r="AE58" s="51"/>
      <c r="AF58" s="52"/>
      <c r="AG58" s="45"/>
      <c r="AY58" s="20"/>
      <c r="AZ58" s="55" t="s">
        <v>219</v>
      </c>
      <c r="BA58" s="20"/>
      <c r="BB58" s="20"/>
      <c r="BC58" s="47"/>
      <c r="BD58" s="47"/>
      <c r="BE58" s="20"/>
      <c r="BF58" s="20"/>
      <c r="BG58" s="20"/>
      <c r="BH58" s="20"/>
      <c r="BI58" s="20"/>
      <c r="BJ58" s="20" t="s">
        <v>218</v>
      </c>
      <c r="BK58" s="20"/>
      <c r="BL58" s="20"/>
      <c r="BM58" s="20"/>
      <c r="BN58" s="20"/>
      <c r="BO58" s="20"/>
      <c r="BP58" s="20"/>
    </row>
    <row r="59" spans="1:68" s="46" customFormat="1">
      <c r="A59" s="39"/>
      <c r="B59" s="51"/>
      <c r="C59" s="61"/>
      <c r="D59" s="37"/>
      <c r="E59" s="37"/>
      <c r="F59" s="50"/>
      <c r="G59" s="52"/>
      <c r="H59" s="50"/>
      <c r="I59" s="50"/>
      <c r="J59" s="37"/>
      <c r="K59" s="50"/>
      <c r="L59" s="53"/>
      <c r="M59" s="37"/>
      <c r="N59" s="50"/>
      <c r="O59" s="53"/>
      <c r="P59" s="36"/>
      <c r="Q59" s="37"/>
      <c r="R59" s="36"/>
      <c r="S59" s="36"/>
      <c r="T59" s="36"/>
      <c r="U59" s="36"/>
      <c r="V59" s="36"/>
      <c r="W59" s="50"/>
      <c r="X59" s="36"/>
      <c r="Y59" s="36"/>
      <c r="Z59" s="54"/>
      <c r="AA59" s="54"/>
      <c r="AB59" s="50"/>
      <c r="AC59" s="50"/>
      <c r="AD59" s="50"/>
      <c r="AE59" s="51"/>
      <c r="AF59" s="52"/>
      <c r="AG59" s="45"/>
      <c r="AY59" s="20"/>
      <c r="AZ59" s="38" t="s">
        <v>221</v>
      </c>
      <c r="BA59" s="20"/>
      <c r="BB59" s="20"/>
      <c r="BC59" s="47"/>
      <c r="BD59" s="47"/>
      <c r="BE59" s="20"/>
      <c r="BF59" s="20"/>
      <c r="BG59" s="20"/>
      <c r="BH59" s="20"/>
      <c r="BI59" s="20"/>
      <c r="BJ59" s="20" t="s">
        <v>220</v>
      </c>
      <c r="BK59" s="20"/>
      <c r="BL59" s="20"/>
      <c r="BM59" s="20"/>
      <c r="BN59" s="20"/>
      <c r="BO59" s="20"/>
      <c r="BP59" s="20"/>
    </row>
    <row r="60" spans="1:68" s="46" customFormat="1">
      <c r="A60" s="39"/>
      <c r="B60" s="51"/>
      <c r="C60" s="61"/>
      <c r="D60" s="37"/>
      <c r="E60" s="37"/>
      <c r="F60" s="50"/>
      <c r="G60" s="52"/>
      <c r="H60" s="50"/>
      <c r="I60" s="50"/>
      <c r="J60" s="37"/>
      <c r="K60" s="50"/>
      <c r="L60" s="53"/>
      <c r="M60" s="37"/>
      <c r="N60" s="50"/>
      <c r="O60" s="53"/>
      <c r="P60" s="36"/>
      <c r="Q60" s="37"/>
      <c r="R60" s="36"/>
      <c r="S60" s="36"/>
      <c r="T60" s="36"/>
      <c r="U60" s="36"/>
      <c r="V60" s="36"/>
      <c r="W60" s="50"/>
      <c r="X60" s="36"/>
      <c r="Y60" s="36"/>
      <c r="Z60" s="54"/>
      <c r="AA60" s="54"/>
      <c r="AB60" s="50"/>
      <c r="AC60" s="50"/>
      <c r="AD60" s="50"/>
      <c r="AE60" s="51"/>
      <c r="AF60" s="52"/>
      <c r="AG60" s="45"/>
      <c r="AY60" s="20"/>
      <c r="AZ60" s="38" t="s">
        <v>223</v>
      </c>
      <c r="BA60" s="20"/>
      <c r="BB60" s="20"/>
      <c r="BC60" s="47"/>
      <c r="BD60" s="47"/>
      <c r="BE60" s="20"/>
      <c r="BF60" s="20"/>
      <c r="BG60" s="20"/>
      <c r="BH60" s="20"/>
      <c r="BI60" s="20"/>
      <c r="BJ60" s="20" t="s">
        <v>222</v>
      </c>
      <c r="BK60" s="20"/>
      <c r="BL60" s="20"/>
      <c r="BM60" s="20"/>
      <c r="BN60" s="20"/>
      <c r="BO60" s="20"/>
      <c r="BP60" s="20"/>
    </row>
    <row r="61" spans="1:68" s="46" customFormat="1">
      <c r="A61" s="39"/>
      <c r="B61" s="51"/>
      <c r="C61" s="61"/>
      <c r="D61" s="37"/>
      <c r="E61" s="37"/>
      <c r="F61" s="50"/>
      <c r="G61" s="52"/>
      <c r="H61" s="50"/>
      <c r="I61" s="50"/>
      <c r="J61" s="37"/>
      <c r="K61" s="50"/>
      <c r="L61" s="53"/>
      <c r="M61" s="37"/>
      <c r="N61" s="50"/>
      <c r="O61" s="53"/>
      <c r="P61" s="36"/>
      <c r="Q61" s="37"/>
      <c r="R61" s="36"/>
      <c r="S61" s="36"/>
      <c r="T61" s="36"/>
      <c r="U61" s="36"/>
      <c r="V61" s="36"/>
      <c r="W61" s="50"/>
      <c r="X61" s="36"/>
      <c r="Y61" s="36"/>
      <c r="Z61" s="54"/>
      <c r="AA61" s="54"/>
      <c r="AB61" s="50"/>
      <c r="AC61" s="50"/>
      <c r="AD61" s="50"/>
      <c r="AE61" s="51"/>
      <c r="AF61" s="52"/>
      <c r="AG61" s="45"/>
      <c r="AY61" s="20"/>
      <c r="AZ61" s="38" t="s">
        <v>225</v>
      </c>
      <c r="BA61" s="20"/>
      <c r="BB61" s="20"/>
      <c r="BC61" s="47"/>
      <c r="BD61" s="47"/>
      <c r="BE61" s="20"/>
      <c r="BF61" s="20"/>
      <c r="BG61" s="20"/>
      <c r="BH61" s="20"/>
      <c r="BI61" s="20"/>
      <c r="BJ61" s="20" t="s">
        <v>224</v>
      </c>
      <c r="BK61" s="20"/>
      <c r="BL61" s="20"/>
      <c r="BM61" s="20"/>
      <c r="BN61" s="20"/>
      <c r="BO61" s="20"/>
      <c r="BP61" s="20"/>
    </row>
    <row r="62" spans="1:68" s="46" customFormat="1">
      <c r="A62" s="39"/>
      <c r="B62" s="51"/>
      <c r="C62" s="61"/>
      <c r="D62" s="37"/>
      <c r="E62" s="37"/>
      <c r="F62" s="50"/>
      <c r="G62" s="52"/>
      <c r="H62" s="50"/>
      <c r="I62" s="50"/>
      <c r="J62" s="37"/>
      <c r="K62" s="50"/>
      <c r="L62" s="53"/>
      <c r="M62" s="37"/>
      <c r="N62" s="50"/>
      <c r="O62" s="53"/>
      <c r="P62" s="36"/>
      <c r="Q62" s="37"/>
      <c r="R62" s="36"/>
      <c r="S62" s="36"/>
      <c r="T62" s="36"/>
      <c r="U62" s="36"/>
      <c r="V62" s="36"/>
      <c r="W62" s="50"/>
      <c r="X62" s="36"/>
      <c r="Y62" s="36"/>
      <c r="Z62" s="54"/>
      <c r="AA62" s="54"/>
      <c r="AB62" s="50"/>
      <c r="AC62" s="50"/>
      <c r="AD62" s="50"/>
      <c r="AE62" s="51"/>
      <c r="AF62" s="52"/>
      <c r="AG62" s="45"/>
      <c r="AY62" s="20"/>
      <c r="AZ62" s="38" t="s">
        <v>227</v>
      </c>
      <c r="BA62" s="20"/>
      <c r="BB62" s="20"/>
      <c r="BC62" s="47"/>
      <c r="BD62" s="47"/>
      <c r="BE62" s="20"/>
      <c r="BF62" s="20"/>
      <c r="BG62" s="20"/>
      <c r="BH62" s="20"/>
      <c r="BI62" s="20"/>
      <c r="BJ62" s="20" t="s">
        <v>226</v>
      </c>
      <c r="BK62" s="20"/>
      <c r="BL62" s="20"/>
      <c r="BM62" s="20"/>
      <c r="BN62" s="20"/>
      <c r="BO62" s="20"/>
      <c r="BP62" s="20"/>
    </row>
    <row r="63" spans="1:68" s="46" customFormat="1">
      <c r="A63" s="39"/>
      <c r="B63" s="51"/>
      <c r="C63" s="61"/>
      <c r="D63" s="37"/>
      <c r="E63" s="37"/>
      <c r="F63" s="50"/>
      <c r="G63" s="52"/>
      <c r="H63" s="50"/>
      <c r="I63" s="50"/>
      <c r="J63" s="37"/>
      <c r="K63" s="50"/>
      <c r="L63" s="53"/>
      <c r="M63" s="37"/>
      <c r="N63" s="50"/>
      <c r="O63" s="53"/>
      <c r="P63" s="36"/>
      <c r="Q63" s="37"/>
      <c r="R63" s="36"/>
      <c r="S63" s="36"/>
      <c r="T63" s="36"/>
      <c r="U63" s="36"/>
      <c r="V63" s="36"/>
      <c r="W63" s="50"/>
      <c r="X63" s="36"/>
      <c r="Y63" s="36"/>
      <c r="Z63" s="54"/>
      <c r="AA63" s="54"/>
      <c r="AB63" s="50"/>
      <c r="AC63" s="50"/>
      <c r="AD63" s="50"/>
      <c r="AE63" s="51"/>
      <c r="AF63" s="52"/>
      <c r="AG63" s="45"/>
      <c r="AY63" s="20"/>
      <c r="AZ63" s="38" t="s">
        <v>229</v>
      </c>
      <c r="BA63" s="20"/>
      <c r="BB63" s="20"/>
      <c r="BC63" s="47"/>
      <c r="BD63" s="47"/>
      <c r="BE63" s="20"/>
      <c r="BF63" s="20"/>
      <c r="BG63" s="20"/>
      <c r="BH63" s="20"/>
      <c r="BI63" s="20"/>
      <c r="BJ63" s="20" t="s">
        <v>228</v>
      </c>
      <c r="BK63" s="20"/>
      <c r="BL63" s="20"/>
      <c r="BM63" s="20"/>
      <c r="BN63" s="20"/>
      <c r="BO63" s="20"/>
      <c r="BP63" s="20"/>
    </row>
    <row r="64" spans="1:68" s="46" customFormat="1">
      <c r="A64" s="39"/>
      <c r="B64" s="51"/>
      <c r="C64" s="61"/>
      <c r="D64" s="37"/>
      <c r="E64" s="37"/>
      <c r="F64" s="50"/>
      <c r="G64" s="52"/>
      <c r="H64" s="50"/>
      <c r="I64" s="50"/>
      <c r="J64" s="37"/>
      <c r="K64" s="50"/>
      <c r="L64" s="53"/>
      <c r="M64" s="37"/>
      <c r="N64" s="50"/>
      <c r="O64" s="53"/>
      <c r="P64" s="36"/>
      <c r="Q64" s="37"/>
      <c r="R64" s="36"/>
      <c r="S64" s="36"/>
      <c r="T64" s="36"/>
      <c r="U64" s="36"/>
      <c r="V64" s="36"/>
      <c r="W64" s="50"/>
      <c r="X64" s="36"/>
      <c r="Y64" s="36"/>
      <c r="Z64" s="54"/>
      <c r="AA64" s="54"/>
      <c r="AB64" s="50"/>
      <c r="AC64" s="50"/>
      <c r="AD64" s="50"/>
      <c r="AE64" s="51"/>
      <c r="AF64" s="52"/>
      <c r="AG64" s="45"/>
      <c r="AY64" s="20"/>
      <c r="AZ64" s="38" t="s">
        <v>231</v>
      </c>
      <c r="BA64" s="20"/>
      <c r="BB64" s="20"/>
      <c r="BC64" s="47"/>
      <c r="BD64" s="47"/>
      <c r="BE64" s="20"/>
      <c r="BF64" s="20"/>
      <c r="BG64" s="20"/>
      <c r="BH64" s="20"/>
      <c r="BI64" s="20"/>
      <c r="BJ64" s="20" t="s">
        <v>230</v>
      </c>
      <c r="BK64" s="20"/>
      <c r="BL64" s="20"/>
      <c r="BM64" s="20"/>
      <c r="BN64" s="20"/>
      <c r="BO64" s="20"/>
      <c r="BP64" s="20"/>
    </row>
    <row r="65" spans="1:68" s="46" customFormat="1">
      <c r="A65" s="39"/>
      <c r="B65" s="51"/>
      <c r="C65" s="61"/>
      <c r="D65" s="37"/>
      <c r="E65" s="37"/>
      <c r="F65" s="50"/>
      <c r="G65" s="52"/>
      <c r="H65" s="50"/>
      <c r="I65" s="50"/>
      <c r="J65" s="37"/>
      <c r="K65" s="50"/>
      <c r="L65" s="53"/>
      <c r="M65" s="37"/>
      <c r="N65" s="50"/>
      <c r="O65" s="53"/>
      <c r="P65" s="36"/>
      <c r="Q65" s="37"/>
      <c r="R65" s="36"/>
      <c r="S65" s="36"/>
      <c r="T65" s="36"/>
      <c r="U65" s="36"/>
      <c r="V65" s="36"/>
      <c r="W65" s="50"/>
      <c r="X65" s="36"/>
      <c r="Y65" s="36"/>
      <c r="Z65" s="54"/>
      <c r="AA65" s="54"/>
      <c r="AB65" s="50"/>
      <c r="AC65" s="50"/>
      <c r="AD65" s="50"/>
      <c r="AE65" s="51"/>
      <c r="AF65" s="52"/>
      <c r="AG65" s="45"/>
      <c r="AY65" s="20"/>
      <c r="AZ65" s="38" t="s">
        <v>233</v>
      </c>
      <c r="BA65" s="20"/>
      <c r="BB65" s="20"/>
      <c r="BC65" s="47"/>
      <c r="BD65" s="47"/>
      <c r="BE65" s="20"/>
      <c r="BF65" s="20"/>
      <c r="BG65" s="20"/>
      <c r="BH65" s="20"/>
      <c r="BI65" s="20"/>
      <c r="BJ65" s="20" t="s">
        <v>232</v>
      </c>
      <c r="BK65" s="20"/>
      <c r="BL65" s="20"/>
      <c r="BM65" s="20"/>
      <c r="BN65" s="20"/>
      <c r="BO65" s="20"/>
      <c r="BP65" s="20"/>
    </row>
    <row r="66" spans="1:68" s="46" customFormat="1">
      <c r="A66" s="39"/>
      <c r="B66" s="51"/>
      <c r="C66" s="61"/>
      <c r="D66" s="37"/>
      <c r="E66" s="37"/>
      <c r="F66" s="50"/>
      <c r="G66" s="52"/>
      <c r="H66" s="50"/>
      <c r="I66" s="50"/>
      <c r="J66" s="37"/>
      <c r="K66" s="50"/>
      <c r="L66" s="53"/>
      <c r="M66" s="37"/>
      <c r="N66" s="50"/>
      <c r="O66" s="53"/>
      <c r="P66" s="36"/>
      <c r="Q66" s="37"/>
      <c r="R66" s="36"/>
      <c r="S66" s="36"/>
      <c r="T66" s="36"/>
      <c r="U66" s="36"/>
      <c r="V66" s="36"/>
      <c r="W66" s="50"/>
      <c r="X66" s="36"/>
      <c r="Y66" s="36"/>
      <c r="Z66" s="54"/>
      <c r="AA66" s="54"/>
      <c r="AB66" s="50"/>
      <c r="AC66" s="50"/>
      <c r="AD66" s="50"/>
      <c r="AE66" s="51"/>
      <c r="AF66" s="52"/>
      <c r="AG66" s="45"/>
      <c r="AY66" s="20"/>
      <c r="AZ66" s="38" t="s">
        <v>235</v>
      </c>
      <c r="BA66" s="20"/>
      <c r="BB66" s="20"/>
      <c r="BC66" s="47"/>
      <c r="BD66" s="47"/>
      <c r="BE66" s="20"/>
      <c r="BF66" s="20"/>
      <c r="BG66" s="20"/>
      <c r="BH66" s="20"/>
      <c r="BI66" s="20"/>
      <c r="BJ66" s="20" t="s">
        <v>234</v>
      </c>
      <c r="BK66" s="20"/>
      <c r="BL66" s="20"/>
      <c r="BM66" s="20"/>
      <c r="BN66" s="20"/>
      <c r="BO66" s="20"/>
      <c r="BP66" s="20"/>
    </row>
    <row r="67" spans="1:68" s="46" customFormat="1">
      <c r="A67" s="39"/>
      <c r="B67" s="51"/>
      <c r="C67" s="61"/>
      <c r="D67" s="37"/>
      <c r="E67" s="37"/>
      <c r="F67" s="50"/>
      <c r="G67" s="52"/>
      <c r="H67" s="50"/>
      <c r="I67" s="50"/>
      <c r="J67" s="37"/>
      <c r="K67" s="50"/>
      <c r="L67" s="53"/>
      <c r="M67" s="37"/>
      <c r="N67" s="50"/>
      <c r="O67" s="53"/>
      <c r="P67" s="36"/>
      <c r="Q67" s="37"/>
      <c r="R67" s="36"/>
      <c r="S67" s="36"/>
      <c r="T67" s="36"/>
      <c r="U67" s="36"/>
      <c r="V67" s="36"/>
      <c r="W67" s="50"/>
      <c r="X67" s="36"/>
      <c r="Y67" s="36"/>
      <c r="Z67" s="54"/>
      <c r="AA67" s="54"/>
      <c r="AB67" s="50"/>
      <c r="AC67" s="50"/>
      <c r="AD67" s="50"/>
      <c r="AE67" s="51"/>
      <c r="AF67" s="52"/>
      <c r="AG67" s="45"/>
      <c r="AY67" s="20"/>
      <c r="AZ67" s="38" t="s">
        <v>237</v>
      </c>
      <c r="BA67" s="20"/>
      <c r="BB67" s="20"/>
      <c r="BC67" s="47"/>
      <c r="BD67" s="47"/>
      <c r="BE67" s="20"/>
      <c r="BF67" s="20"/>
      <c r="BG67" s="20"/>
      <c r="BH67" s="20"/>
      <c r="BI67" s="20"/>
      <c r="BJ67" s="20" t="s">
        <v>236</v>
      </c>
      <c r="BK67" s="20"/>
      <c r="BL67" s="20"/>
      <c r="BM67" s="20"/>
      <c r="BN67" s="20"/>
      <c r="BO67" s="20"/>
      <c r="BP67" s="20"/>
    </row>
    <row r="68" spans="1:68" s="46" customFormat="1">
      <c r="A68" s="39"/>
      <c r="B68" s="51"/>
      <c r="C68" s="61"/>
      <c r="D68" s="37"/>
      <c r="E68" s="37"/>
      <c r="F68" s="50"/>
      <c r="G68" s="52"/>
      <c r="H68" s="50"/>
      <c r="I68" s="50"/>
      <c r="J68" s="37"/>
      <c r="K68" s="50"/>
      <c r="L68" s="53"/>
      <c r="M68" s="37"/>
      <c r="N68" s="50"/>
      <c r="O68" s="53"/>
      <c r="P68" s="36"/>
      <c r="Q68" s="37"/>
      <c r="R68" s="36"/>
      <c r="S68" s="36"/>
      <c r="T68" s="36"/>
      <c r="U68" s="36"/>
      <c r="V68" s="36"/>
      <c r="W68" s="50"/>
      <c r="X68" s="36"/>
      <c r="Y68" s="36"/>
      <c r="Z68" s="54"/>
      <c r="AA68" s="54"/>
      <c r="AB68" s="50"/>
      <c r="AC68" s="50"/>
      <c r="AD68" s="50"/>
      <c r="AE68" s="51"/>
      <c r="AF68" s="52"/>
      <c r="AG68" s="45"/>
      <c r="AY68" s="20"/>
      <c r="AZ68" s="38" t="s">
        <v>239</v>
      </c>
      <c r="BA68" s="20"/>
      <c r="BB68" s="20"/>
      <c r="BC68" s="47"/>
      <c r="BD68" s="47"/>
      <c r="BE68" s="20"/>
      <c r="BF68" s="20"/>
      <c r="BG68" s="20"/>
      <c r="BH68" s="20"/>
      <c r="BI68" s="20"/>
      <c r="BJ68" s="20" t="s">
        <v>238</v>
      </c>
      <c r="BK68" s="20"/>
      <c r="BL68" s="20"/>
      <c r="BM68" s="20"/>
      <c r="BN68" s="20"/>
      <c r="BO68" s="20"/>
      <c r="BP68" s="20"/>
    </row>
    <row r="69" spans="1:68" s="46" customFormat="1">
      <c r="A69" s="39"/>
      <c r="B69" s="51"/>
      <c r="C69" s="61"/>
      <c r="D69" s="37"/>
      <c r="E69" s="37"/>
      <c r="F69" s="50"/>
      <c r="G69" s="52"/>
      <c r="H69" s="50"/>
      <c r="I69" s="50"/>
      <c r="J69" s="37"/>
      <c r="K69" s="50"/>
      <c r="L69" s="53"/>
      <c r="M69" s="37"/>
      <c r="N69" s="50"/>
      <c r="O69" s="53"/>
      <c r="P69" s="36"/>
      <c r="Q69" s="37"/>
      <c r="R69" s="36"/>
      <c r="S69" s="36"/>
      <c r="T69" s="36"/>
      <c r="U69" s="36"/>
      <c r="V69" s="36"/>
      <c r="W69" s="50"/>
      <c r="X69" s="36"/>
      <c r="Y69" s="36"/>
      <c r="Z69" s="54"/>
      <c r="AA69" s="54"/>
      <c r="AB69" s="50"/>
      <c r="AC69" s="50"/>
      <c r="AD69" s="50"/>
      <c r="AE69" s="51"/>
      <c r="AF69" s="52"/>
      <c r="AG69" s="45"/>
      <c r="AY69" s="20"/>
      <c r="AZ69" s="38" t="s">
        <v>241</v>
      </c>
      <c r="BA69" s="20"/>
      <c r="BB69" s="20"/>
      <c r="BC69" s="47"/>
      <c r="BD69" s="47"/>
      <c r="BE69" s="20"/>
      <c r="BF69" s="20"/>
      <c r="BG69" s="20"/>
      <c r="BH69" s="20"/>
      <c r="BI69" s="20"/>
      <c r="BJ69" s="20" t="s">
        <v>240</v>
      </c>
      <c r="BK69" s="20"/>
      <c r="BL69" s="20"/>
      <c r="BM69" s="20"/>
      <c r="BN69" s="20"/>
      <c r="BO69" s="20"/>
      <c r="BP69" s="20"/>
    </row>
    <row r="70" spans="1:68" s="46" customFormat="1">
      <c r="A70" s="39"/>
      <c r="B70" s="51"/>
      <c r="C70" s="61"/>
      <c r="D70" s="37"/>
      <c r="E70" s="37"/>
      <c r="F70" s="50"/>
      <c r="G70" s="52"/>
      <c r="H70" s="50"/>
      <c r="I70" s="50"/>
      <c r="J70" s="37"/>
      <c r="K70" s="50"/>
      <c r="L70" s="53"/>
      <c r="M70" s="37"/>
      <c r="N70" s="50"/>
      <c r="O70" s="53"/>
      <c r="P70" s="36"/>
      <c r="Q70" s="37"/>
      <c r="R70" s="36"/>
      <c r="S70" s="36"/>
      <c r="T70" s="36"/>
      <c r="U70" s="36"/>
      <c r="V70" s="36"/>
      <c r="W70" s="50"/>
      <c r="X70" s="36"/>
      <c r="Y70" s="36"/>
      <c r="Z70" s="54"/>
      <c r="AA70" s="54"/>
      <c r="AB70" s="50"/>
      <c r="AC70" s="50"/>
      <c r="AD70" s="50"/>
      <c r="AE70" s="51"/>
      <c r="AF70" s="52"/>
      <c r="AG70" s="45"/>
      <c r="AY70" s="20"/>
      <c r="AZ70" s="38" t="s">
        <v>243</v>
      </c>
      <c r="BA70" s="20"/>
      <c r="BB70" s="20"/>
      <c r="BC70" s="47"/>
      <c r="BD70" s="47"/>
      <c r="BE70" s="20"/>
      <c r="BF70" s="20"/>
      <c r="BG70" s="20"/>
      <c r="BH70" s="20"/>
      <c r="BI70" s="20"/>
      <c r="BJ70" s="20" t="s">
        <v>242</v>
      </c>
      <c r="BK70" s="20"/>
      <c r="BL70" s="20"/>
      <c r="BM70" s="20"/>
      <c r="BN70" s="20"/>
      <c r="BO70" s="20"/>
      <c r="BP70" s="20"/>
    </row>
    <row r="71" spans="1:68" s="46" customFormat="1">
      <c r="A71" s="39"/>
      <c r="B71" s="51"/>
      <c r="C71" s="61"/>
      <c r="D71" s="37"/>
      <c r="E71" s="37"/>
      <c r="F71" s="50"/>
      <c r="G71" s="52"/>
      <c r="H71" s="50"/>
      <c r="I71" s="50"/>
      <c r="J71" s="37"/>
      <c r="K71" s="50"/>
      <c r="L71" s="53"/>
      <c r="M71" s="37"/>
      <c r="N71" s="50"/>
      <c r="O71" s="53"/>
      <c r="P71" s="36"/>
      <c r="Q71" s="37"/>
      <c r="R71" s="36"/>
      <c r="S71" s="36"/>
      <c r="T71" s="36"/>
      <c r="U71" s="36"/>
      <c r="V71" s="36"/>
      <c r="W71" s="50"/>
      <c r="X71" s="36"/>
      <c r="Y71" s="36"/>
      <c r="Z71" s="54"/>
      <c r="AA71" s="54"/>
      <c r="AB71" s="50"/>
      <c r="AC71" s="50"/>
      <c r="AD71" s="50"/>
      <c r="AE71" s="51"/>
      <c r="AF71" s="52"/>
      <c r="AG71" s="45"/>
      <c r="AY71" s="20"/>
      <c r="AZ71" s="38" t="s">
        <v>245</v>
      </c>
      <c r="BA71" s="20"/>
      <c r="BB71" s="20"/>
      <c r="BC71" s="47"/>
      <c r="BD71" s="47"/>
      <c r="BE71" s="20"/>
      <c r="BF71" s="20"/>
      <c r="BG71" s="20"/>
      <c r="BH71" s="20"/>
      <c r="BI71" s="20"/>
      <c r="BJ71" s="20" t="s">
        <v>244</v>
      </c>
      <c r="BK71" s="20"/>
      <c r="BL71" s="20"/>
      <c r="BM71" s="20"/>
      <c r="BN71" s="20"/>
      <c r="BO71" s="20"/>
      <c r="BP71" s="20"/>
    </row>
    <row r="72" spans="1:68" s="46" customFormat="1">
      <c r="A72" s="39"/>
      <c r="B72" s="51"/>
      <c r="C72" s="61"/>
      <c r="D72" s="37"/>
      <c r="E72" s="37"/>
      <c r="F72" s="50"/>
      <c r="G72" s="52"/>
      <c r="H72" s="50"/>
      <c r="I72" s="50"/>
      <c r="J72" s="37"/>
      <c r="K72" s="50"/>
      <c r="L72" s="53"/>
      <c r="M72" s="37"/>
      <c r="N72" s="50"/>
      <c r="O72" s="53"/>
      <c r="P72" s="36"/>
      <c r="Q72" s="37"/>
      <c r="R72" s="36"/>
      <c r="S72" s="36"/>
      <c r="T72" s="36"/>
      <c r="U72" s="36"/>
      <c r="V72" s="36"/>
      <c r="W72" s="50"/>
      <c r="X72" s="36"/>
      <c r="Y72" s="36"/>
      <c r="Z72" s="54"/>
      <c r="AA72" s="54"/>
      <c r="AB72" s="50"/>
      <c r="AC72" s="50"/>
      <c r="AD72" s="50"/>
      <c r="AE72" s="51"/>
      <c r="AF72" s="52"/>
      <c r="AG72" s="45"/>
      <c r="AY72" s="20"/>
      <c r="AZ72" s="38" t="s">
        <v>247</v>
      </c>
      <c r="BA72" s="20"/>
      <c r="BB72" s="20"/>
      <c r="BC72" s="47"/>
      <c r="BD72" s="47"/>
      <c r="BE72" s="20"/>
      <c r="BF72" s="20"/>
      <c r="BG72" s="20"/>
      <c r="BH72" s="20"/>
      <c r="BI72" s="20"/>
      <c r="BJ72" s="20" t="s">
        <v>246</v>
      </c>
      <c r="BK72" s="20"/>
      <c r="BL72" s="20"/>
      <c r="BM72" s="20"/>
      <c r="BN72" s="20"/>
      <c r="BO72" s="20"/>
      <c r="BP72" s="20"/>
    </row>
    <row r="73" spans="1:68" s="46" customFormat="1">
      <c r="A73" s="39"/>
      <c r="B73" s="51"/>
      <c r="C73" s="61"/>
      <c r="D73" s="37"/>
      <c r="E73" s="37"/>
      <c r="F73" s="50"/>
      <c r="G73" s="52"/>
      <c r="H73" s="50"/>
      <c r="I73" s="50"/>
      <c r="J73" s="37"/>
      <c r="K73" s="50"/>
      <c r="L73" s="53"/>
      <c r="M73" s="37"/>
      <c r="N73" s="50"/>
      <c r="O73" s="53"/>
      <c r="P73" s="36"/>
      <c r="Q73" s="37"/>
      <c r="R73" s="36"/>
      <c r="S73" s="36"/>
      <c r="T73" s="36"/>
      <c r="U73" s="36"/>
      <c r="V73" s="36"/>
      <c r="W73" s="50"/>
      <c r="X73" s="36"/>
      <c r="Y73" s="36"/>
      <c r="Z73" s="54"/>
      <c r="AA73" s="54"/>
      <c r="AB73" s="50"/>
      <c r="AC73" s="50"/>
      <c r="AD73" s="50"/>
      <c r="AE73" s="51"/>
      <c r="AF73" s="52"/>
      <c r="AG73" s="45"/>
      <c r="AY73" s="20"/>
      <c r="AZ73" s="38" t="s">
        <v>249</v>
      </c>
      <c r="BA73" s="20"/>
      <c r="BB73" s="20"/>
      <c r="BC73" s="47"/>
      <c r="BD73" s="47"/>
      <c r="BE73" s="20"/>
      <c r="BF73" s="20"/>
      <c r="BG73" s="20"/>
      <c r="BH73" s="20"/>
      <c r="BI73" s="20"/>
      <c r="BJ73" s="20" t="s">
        <v>248</v>
      </c>
      <c r="BK73" s="20"/>
      <c r="BL73" s="20"/>
      <c r="BM73" s="20"/>
      <c r="BN73" s="20"/>
      <c r="BO73" s="20"/>
      <c r="BP73" s="20"/>
    </row>
    <row r="74" spans="1:68" s="46" customFormat="1">
      <c r="A74" s="39"/>
      <c r="B74" s="51"/>
      <c r="C74" s="61"/>
      <c r="D74" s="37"/>
      <c r="E74" s="37"/>
      <c r="F74" s="50"/>
      <c r="G74" s="52"/>
      <c r="H74" s="50"/>
      <c r="I74" s="50"/>
      <c r="J74" s="37"/>
      <c r="K74" s="50"/>
      <c r="L74" s="53"/>
      <c r="M74" s="37"/>
      <c r="N74" s="50"/>
      <c r="O74" s="53"/>
      <c r="P74" s="36"/>
      <c r="Q74" s="37"/>
      <c r="R74" s="36"/>
      <c r="S74" s="36"/>
      <c r="T74" s="36"/>
      <c r="U74" s="36"/>
      <c r="V74" s="36"/>
      <c r="W74" s="50"/>
      <c r="X74" s="36"/>
      <c r="Y74" s="36"/>
      <c r="Z74" s="54"/>
      <c r="AA74" s="54"/>
      <c r="AB74" s="50"/>
      <c r="AC74" s="50"/>
      <c r="AD74" s="50"/>
      <c r="AE74" s="51"/>
      <c r="AF74" s="52"/>
      <c r="AG74" s="45"/>
      <c r="AY74" s="20"/>
      <c r="AZ74" s="38" t="s">
        <v>251</v>
      </c>
      <c r="BA74" s="20"/>
      <c r="BB74" s="20"/>
      <c r="BC74" s="47"/>
      <c r="BD74" s="47"/>
      <c r="BE74" s="20"/>
      <c r="BF74" s="20"/>
      <c r="BG74" s="20"/>
      <c r="BH74" s="20"/>
      <c r="BI74" s="20"/>
      <c r="BJ74" s="20" t="s">
        <v>250</v>
      </c>
      <c r="BK74" s="20"/>
      <c r="BL74" s="20"/>
      <c r="BM74" s="20"/>
      <c r="BN74" s="20"/>
      <c r="BO74" s="20"/>
      <c r="BP74" s="20"/>
    </row>
    <row r="75" spans="1:68" s="46" customFormat="1">
      <c r="A75" s="39"/>
      <c r="B75" s="51"/>
      <c r="C75" s="61"/>
      <c r="D75" s="37"/>
      <c r="E75" s="37"/>
      <c r="F75" s="50"/>
      <c r="G75" s="52"/>
      <c r="H75" s="50"/>
      <c r="I75" s="50"/>
      <c r="J75" s="37"/>
      <c r="K75" s="50"/>
      <c r="L75" s="53"/>
      <c r="M75" s="37"/>
      <c r="N75" s="50"/>
      <c r="O75" s="53"/>
      <c r="P75" s="36"/>
      <c r="Q75" s="37"/>
      <c r="R75" s="36"/>
      <c r="S75" s="36"/>
      <c r="T75" s="36"/>
      <c r="U75" s="36"/>
      <c r="V75" s="36"/>
      <c r="W75" s="50"/>
      <c r="X75" s="36"/>
      <c r="Y75" s="36"/>
      <c r="Z75" s="54"/>
      <c r="AA75" s="54"/>
      <c r="AB75" s="50"/>
      <c r="AC75" s="50"/>
      <c r="AD75" s="50"/>
      <c r="AE75" s="51"/>
      <c r="AF75" s="52"/>
      <c r="AG75" s="45"/>
      <c r="AY75" s="20"/>
      <c r="AZ75" s="38" t="s">
        <v>253</v>
      </c>
      <c r="BA75" s="20"/>
      <c r="BB75" s="20"/>
      <c r="BC75" s="47"/>
      <c r="BD75" s="47"/>
      <c r="BE75" s="20"/>
      <c r="BF75" s="20"/>
      <c r="BG75" s="20"/>
      <c r="BH75" s="20"/>
      <c r="BI75" s="20"/>
      <c r="BJ75" s="20" t="s">
        <v>252</v>
      </c>
      <c r="BK75" s="20"/>
      <c r="BL75" s="20"/>
      <c r="BM75" s="20"/>
      <c r="BN75" s="20"/>
      <c r="BO75" s="20"/>
      <c r="BP75" s="20"/>
    </row>
    <row r="76" spans="1:68" s="46" customFormat="1">
      <c r="A76" s="39"/>
      <c r="B76" s="51"/>
      <c r="C76" s="61"/>
      <c r="D76" s="37"/>
      <c r="E76" s="37"/>
      <c r="F76" s="50"/>
      <c r="G76" s="52"/>
      <c r="H76" s="50"/>
      <c r="I76" s="50"/>
      <c r="J76" s="37"/>
      <c r="K76" s="50"/>
      <c r="L76" s="53"/>
      <c r="M76" s="37"/>
      <c r="N76" s="50"/>
      <c r="O76" s="53"/>
      <c r="P76" s="36"/>
      <c r="Q76" s="37"/>
      <c r="R76" s="36"/>
      <c r="S76" s="36"/>
      <c r="T76" s="36"/>
      <c r="U76" s="36"/>
      <c r="V76" s="36"/>
      <c r="W76" s="50"/>
      <c r="X76" s="36"/>
      <c r="Y76" s="36"/>
      <c r="Z76" s="54"/>
      <c r="AA76" s="54"/>
      <c r="AB76" s="50"/>
      <c r="AC76" s="50"/>
      <c r="AD76" s="50"/>
      <c r="AE76" s="51"/>
      <c r="AF76" s="52"/>
      <c r="AG76" s="45"/>
      <c r="AY76" s="20"/>
      <c r="AZ76" s="38" t="s">
        <v>255</v>
      </c>
      <c r="BA76" s="20"/>
      <c r="BB76" s="20"/>
      <c r="BC76" s="47"/>
      <c r="BD76" s="47"/>
      <c r="BE76" s="20"/>
      <c r="BF76" s="20"/>
      <c r="BG76" s="20"/>
      <c r="BH76" s="20"/>
      <c r="BI76" s="20"/>
      <c r="BJ76" s="20" t="s">
        <v>254</v>
      </c>
      <c r="BK76" s="20"/>
      <c r="BL76" s="20"/>
      <c r="BM76" s="20"/>
      <c r="BN76" s="20"/>
      <c r="BO76" s="20"/>
      <c r="BP76" s="20"/>
    </row>
    <row r="77" spans="1:68" s="46" customFormat="1">
      <c r="A77" s="39"/>
      <c r="B77" s="51"/>
      <c r="C77" s="61"/>
      <c r="D77" s="37"/>
      <c r="E77" s="37"/>
      <c r="F77" s="50"/>
      <c r="G77" s="52"/>
      <c r="H77" s="50"/>
      <c r="I77" s="50"/>
      <c r="J77" s="37"/>
      <c r="K77" s="50"/>
      <c r="L77" s="53"/>
      <c r="M77" s="37"/>
      <c r="N77" s="50"/>
      <c r="O77" s="53"/>
      <c r="P77" s="36"/>
      <c r="Q77" s="37"/>
      <c r="R77" s="36"/>
      <c r="S77" s="36"/>
      <c r="T77" s="36"/>
      <c r="U77" s="36"/>
      <c r="V77" s="36"/>
      <c r="W77" s="50"/>
      <c r="X77" s="36"/>
      <c r="Y77" s="36"/>
      <c r="Z77" s="54"/>
      <c r="AA77" s="54"/>
      <c r="AB77" s="50"/>
      <c r="AC77" s="50"/>
      <c r="AD77" s="50"/>
      <c r="AE77" s="51"/>
      <c r="AF77" s="52"/>
      <c r="AG77" s="45"/>
      <c r="AY77" s="20"/>
      <c r="AZ77" s="38" t="s">
        <v>257</v>
      </c>
      <c r="BA77" s="20"/>
      <c r="BB77" s="20"/>
      <c r="BC77" s="47"/>
      <c r="BD77" s="47"/>
      <c r="BE77" s="20"/>
      <c r="BF77" s="20"/>
      <c r="BG77" s="20"/>
      <c r="BH77" s="20"/>
      <c r="BI77" s="20"/>
      <c r="BJ77" s="20" t="s">
        <v>256</v>
      </c>
      <c r="BK77" s="20"/>
      <c r="BL77" s="20"/>
      <c r="BM77" s="20"/>
      <c r="BN77" s="20"/>
      <c r="BO77" s="20"/>
      <c r="BP77" s="20"/>
    </row>
    <row r="78" spans="1:68" s="46" customFormat="1">
      <c r="A78" s="39"/>
      <c r="B78" s="51"/>
      <c r="C78" s="61"/>
      <c r="D78" s="37"/>
      <c r="E78" s="37"/>
      <c r="F78" s="50"/>
      <c r="G78" s="52"/>
      <c r="H78" s="50"/>
      <c r="I78" s="50"/>
      <c r="J78" s="37"/>
      <c r="K78" s="50"/>
      <c r="L78" s="53"/>
      <c r="M78" s="37"/>
      <c r="N78" s="50"/>
      <c r="O78" s="53"/>
      <c r="P78" s="36"/>
      <c r="Q78" s="37"/>
      <c r="R78" s="36"/>
      <c r="S78" s="36"/>
      <c r="T78" s="36"/>
      <c r="U78" s="36"/>
      <c r="V78" s="36"/>
      <c r="W78" s="50"/>
      <c r="X78" s="36"/>
      <c r="Y78" s="36"/>
      <c r="Z78" s="54"/>
      <c r="AA78" s="54"/>
      <c r="AB78" s="50"/>
      <c r="AC78" s="50"/>
      <c r="AD78" s="50"/>
      <c r="AE78" s="51"/>
      <c r="AF78" s="52"/>
      <c r="AG78" s="45"/>
      <c r="AY78" s="20"/>
      <c r="AZ78" s="38" t="s">
        <v>404</v>
      </c>
      <c r="BA78" s="20"/>
      <c r="BB78" s="20"/>
      <c r="BC78" s="47"/>
      <c r="BD78" s="47"/>
      <c r="BE78" s="20"/>
      <c r="BF78" s="20"/>
      <c r="BG78" s="20"/>
      <c r="BH78" s="20"/>
      <c r="BI78" s="20"/>
      <c r="BJ78" s="20" t="s">
        <v>258</v>
      </c>
      <c r="BK78" s="20"/>
      <c r="BL78" s="20"/>
      <c r="BM78" s="20"/>
      <c r="BN78" s="20"/>
      <c r="BO78" s="20"/>
      <c r="BP78" s="20"/>
    </row>
    <row r="79" spans="1:68" s="46" customFormat="1">
      <c r="A79" s="39"/>
      <c r="B79" s="51"/>
      <c r="C79" s="61"/>
      <c r="D79" s="37"/>
      <c r="E79" s="37"/>
      <c r="F79" s="50"/>
      <c r="G79" s="52"/>
      <c r="H79" s="50"/>
      <c r="I79" s="50"/>
      <c r="J79" s="37"/>
      <c r="K79" s="50"/>
      <c r="L79" s="53"/>
      <c r="M79" s="37"/>
      <c r="N79" s="50"/>
      <c r="O79" s="53"/>
      <c r="P79" s="36"/>
      <c r="Q79" s="37"/>
      <c r="R79" s="36"/>
      <c r="S79" s="36"/>
      <c r="T79" s="36"/>
      <c r="U79" s="36"/>
      <c r="V79" s="36"/>
      <c r="W79" s="50"/>
      <c r="X79" s="36"/>
      <c r="Y79" s="36"/>
      <c r="Z79" s="54"/>
      <c r="AA79" s="54"/>
      <c r="AB79" s="50"/>
      <c r="AC79" s="50"/>
      <c r="AD79" s="50"/>
      <c r="AE79" s="51"/>
      <c r="AF79" s="52"/>
      <c r="AG79" s="45"/>
      <c r="AY79" s="20"/>
      <c r="AZ79" s="38" t="s">
        <v>405</v>
      </c>
      <c r="BA79" s="20"/>
      <c r="BB79" s="20"/>
      <c r="BC79" s="47"/>
      <c r="BD79" s="47"/>
      <c r="BE79" s="20"/>
      <c r="BF79" s="20"/>
      <c r="BG79" s="20"/>
      <c r="BH79" s="20"/>
      <c r="BI79" s="20"/>
      <c r="BJ79" s="20" t="s">
        <v>259</v>
      </c>
      <c r="BK79" s="20"/>
      <c r="BL79" s="20"/>
      <c r="BM79" s="20"/>
      <c r="BN79" s="20"/>
      <c r="BO79" s="20"/>
      <c r="BP79" s="20"/>
    </row>
    <row r="80" spans="1:68" s="46" customFormat="1">
      <c r="A80" s="39"/>
      <c r="B80" s="51"/>
      <c r="C80" s="61"/>
      <c r="D80" s="37"/>
      <c r="E80" s="37"/>
      <c r="F80" s="50"/>
      <c r="G80" s="52"/>
      <c r="H80" s="50"/>
      <c r="I80" s="50"/>
      <c r="J80" s="37"/>
      <c r="K80" s="50"/>
      <c r="L80" s="53"/>
      <c r="M80" s="37"/>
      <c r="N80" s="50"/>
      <c r="O80" s="53"/>
      <c r="P80" s="36"/>
      <c r="Q80" s="37"/>
      <c r="R80" s="36"/>
      <c r="S80" s="36"/>
      <c r="T80" s="36"/>
      <c r="U80" s="36"/>
      <c r="V80" s="36"/>
      <c r="W80" s="50"/>
      <c r="X80" s="36"/>
      <c r="Y80" s="36"/>
      <c r="Z80" s="54"/>
      <c r="AA80" s="54"/>
      <c r="AB80" s="50"/>
      <c r="AC80" s="50"/>
      <c r="AD80" s="50"/>
      <c r="AE80" s="51"/>
      <c r="AF80" s="52"/>
      <c r="AG80" s="45"/>
      <c r="AY80" s="20"/>
      <c r="AZ80" s="38" t="s">
        <v>406</v>
      </c>
      <c r="BA80" s="20"/>
      <c r="BB80" s="20"/>
      <c r="BC80" s="47"/>
      <c r="BD80" s="47"/>
      <c r="BE80" s="20"/>
      <c r="BF80" s="20"/>
      <c r="BG80" s="20"/>
      <c r="BH80" s="20"/>
      <c r="BI80" s="20"/>
      <c r="BJ80" s="20" t="s">
        <v>260</v>
      </c>
      <c r="BK80" s="20"/>
      <c r="BL80" s="20"/>
      <c r="BM80" s="20"/>
      <c r="BN80" s="20"/>
      <c r="BO80" s="20"/>
      <c r="BP80" s="20"/>
    </row>
    <row r="81" spans="1:68" s="46" customFormat="1">
      <c r="A81" s="39"/>
      <c r="B81" s="51"/>
      <c r="C81" s="61"/>
      <c r="D81" s="37"/>
      <c r="E81" s="37"/>
      <c r="F81" s="50"/>
      <c r="G81" s="52"/>
      <c r="H81" s="50"/>
      <c r="I81" s="50"/>
      <c r="J81" s="37"/>
      <c r="K81" s="50"/>
      <c r="L81" s="53"/>
      <c r="M81" s="37"/>
      <c r="N81" s="50"/>
      <c r="O81" s="53"/>
      <c r="P81" s="36"/>
      <c r="Q81" s="37"/>
      <c r="R81" s="36"/>
      <c r="S81" s="36"/>
      <c r="T81" s="36"/>
      <c r="U81" s="36"/>
      <c r="V81" s="36"/>
      <c r="W81" s="50"/>
      <c r="X81" s="36"/>
      <c r="Y81" s="36"/>
      <c r="Z81" s="54"/>
      <c r="AA81" s="54"/>
      <c r="AB81" s="50"/>
      <c r="AC81" s="50"/>
      <c r="AD81" s="50"/>
      <c r="AE81" s="51"/>
      <c r="AF81" s="52"/>
      <c r="AG81" s="45"/>
      <c r="AY81" s="20"/>
      <c r="AZ81" s="38" t="s">
        <v>420</v>
      </c>
      <c r="BA81" s="20"/>
      <c r="BB81" s="20"/>
      <c r="BC81" s="47"/>
      <c r="BD81" s="47"/>
      <c r="BE81" s="20"/>
      <c r="BF81" s="20"/>
      <c r="BG81" s="20"/>
      <c r="BH81" s="20"/>
      <c r="BI81" s="20"/>
      <c r="BJ81" s="20" t="s">
        <v>261</v>
      </c>
      <c r="BK81" s="20"/>
      <c r="BL81" s="20"/>
      <c r="BM81" s="20"/>
      <c r="BN81" s="20"/>
      <c r="BO81" s="20"/>
      <c r="BP81" s="20"/>
    </row>
    <row r="82" spans="1:68" s="46" customFormat="1">
      <c r="A82" s="39"/>
      <c r="B82" s="51"/>
      <c r="C82" s="61"/>
      <c r="D82" s="37"/>
      <c r="E82" s="37"/>
      <c r="F82" s="50"/>
      <c r="G82" s="52"/>
      <c r="H82" s="50"/>
      <c r="I82" s="50"/>
      <c r="J82" s="37"/>
      <c r="K82" s="50"/>
      <c r="L82" s="53"/>
      <c r="M82" s="37"/>
      <c r="N82" s="50"/>
      <c r="O82" s="53"/>
      <c r="P82" s="36"/>
      <c r="Q82" s="37"/>
      <c r="R82" s="36"/>
      <c r="S82" s="36"/>
      <c r="T82" s="36"/>
      <c r="U82" s="36"/>
      <c r="V82" s="36"/>
      <c r="W82" s="50"/>
      <c r="X82" s="36"/>
      <c r="Y82" s="36"/>
      <c r="Z82" s="54"/>
      <c r="AA82" s="54"/>
      <c r="AB82" s="50"/>
      <c r="AC82" s="50"/>
      <c r="AD82" s="50"/>
      <c r="AE82" s="51"/>
      <c r="AF82" s="52"/>
      <c r="AG82" s="45"/>
      <c r="AY82" s="20"/>
      <c r="AZ82" s="38" t="s">
        <v>419</v>
      </c>
      <c r="BA82" s="20"/>
      <c r="BB82" s="20"/>
      <c r="BC82" s="47"/>
      <c r="BD82" s="47"/>
      <c r="BE82" s="20"/>
      <c r="BF82" s="20"/>
      <c r="BG82" s="20"/>
      <c r="BH82" s="20"/>
      <c r="BI82" s="20"/>
      <c r="BJ82" s="20" t="s">
        <v>262</v>
      </c>
      <c r="BK82" s="20"/>
      <c r="BL82" s="20"/>
      <c r="BM82" s="20"/>
      <c r="BN82" s="20"/>
      <c r="BO82" s="20"/>
      <c r="BP82" s="20"/>
    </row>
    <row r="83" spans="1:68" s="46" customFormat="1">
      <c r="A83" s="39"/>
      <c r="B83" s="51"/>
      <c r="C83" s="61"/>
      <c r="D83" s="37"/>
      <c r="E83" s="37"/>
      <c r="F83" s="50"/>
      <c r="G83" s="52"/>
      <c r="H83" s="50"/>
      <c r="I83" s="50"/>
      <c r="J83" s="37"/>
      <c r="K83" s="50"/>
      <c r="L83" s="53"/>
      <c r="M83" s="37"/>
      <c r="N83" s="50"/>
      <c r="O83" s="53"/>
      <c r="P83" s="36"/>
      <c r="Q83" s="37"/>
      <c r="R83" s="36"/>
      <c r="S83" s="36"/>
      <c r="T83" s="36"/>
      <c r="U83" s="36"/>
      <c r="V83" s="36"/>
      <c r="W83" s="50"/>
      <c r="X83" s="36"/>
      <c r="Y83" s="36"/>
      <c r="Z83" s="54"/>
      <c r="AA83" s="54"/>
      <c r="AB83" s="50"/>
      <c r="AC83" s="50"/>
      <c r="AD83" s="50"/>
      <c r="AE83" s="51"/>
      <c r="AF83" s="52"/>
      <c r="AG83" s="45"/>
      <c r="AY83" s="20"/>
      <c r="AZ83" s="38" t="s">
        <v>418</v>
      </c>
      <c r="BA83" s="20"/>
      <c r="BB83" s="20"/>
      <c r="BC83" s="47"/>
      <c r="BD83" s="47"/>
      <c r="BE83" s="20"/>
      <c r="BF83" s="20"/>
      <c r="BG83" s="20"/>
      <c r="BH83" s="20"/>
      <c r="BI83" s="20"/>
      <c r="BJ83" s="20" t="s">
        <v>263</v>
      </c>
      <c r="BK83" s="20"/>
      <c r="BL83" s="20"/>
      <c r="BM83" s="20"/>
      <c r="BN83" s="20"/>
      <c r="BO83" s="20"/>
      <c r="BP83" s="20"/>
    </row>
    <row r="84" spans="1:68" s="46" customFormat="1">
      <c r="C84" s="62"/>
      <c r="F84" s="63"/>
      <c r="H84" s="63"/>
      <c r="I84" s="63"/>
      <c r="K84" s="63"/>
      <c r="L84" s="45"/>
      <c r="N84" s="63"/>
      <c r="O84" s="45"/>
      <c r="P84" s="45"/>
      <c r="R84" s="45"/>
      <c r="S84" s="45"/>
      <c r="T84" s="45"/>
      <c r="U84" s="45"/>
      <c r="V84" s="45"/>
      <c r="W84" s="63"/>
      <c r="X84" s="45"/>
      <c r="Y84" s="45"/>
      <c r="Z84" s="45"/>
      <c r="AA84" s="45"/>
      <c r="AB84" s="63"/>
      <c r="AC84" s="63"/>
      <c r="AD84" s="63"/>
      <c r="AE84" s="64"/>
      <c r="AG84" s="45"/>
      <c r="AY84" s="20"/>
      <c r="AZ84" s="38" t="s">
        <v>417</v>
      </c>
      <c r="BA84" s="20"/>
      <c r="BB84" s="20"/>
      <c r="BC84" s="47"/>
      <c r="BD84" s="47"/>
      <c r="BE84" s="20"/>
      <c r="BF84" s="20"/>
      <c r="BG84" s="20"/>
      <c r="BH84" s="20"/>
      <c r="BI84" s="20"/>
      <c r="BJ84" s="20" t="s">
        <v>264</v>
      </c>
      <c r="BK84" s="20"/>
      <c r="BL84" s="20"/>
      <c r="BM84" s="20"/>
      <c r="BN84" s="20"/>
      <c r="BO84" s="20"/>
      <c r="BP84" s="20"/>
    </row>
    <row r="85" spans="1:68" s="46" customFormat="1">
      <c r="C85" s="62"/>
      <c r="F85" s="63"/>
      <c r="H85" s="63"/>
      <c r="I85" s="63"/>
      <c r="K85" s="63"/>
      <c r="L85" s="45"/>
      <c r="N85" s="63"/>
      <c r="O85" s="45"/>
      <c r="P85" s="45"/>
      <c r="R85" s="45"/>
      <c r="S85" s="45"/>
      <c r="T85" s="45"/>
      <c r="U85" s="45"/>
      <c r="V85" s="45"/>
      <c r="W85" s="63"/>
      <c r="X85" s="45"/>
      <c r="Y85" s="45"/>
      <c r="Z85" s="45"/>
      <c r="AA85" s="45"/>
      <c r="AB85" s="63"/>
      <c r="AC85" s="63"/>
      <c r="AD85" s="63"/>
      <c r="AE85" s="64"/>
      <c r="AG85" s="45"/>
      <c r="AY85" s="20"/>
      <c r="AZ85" s="38" t="s">
        <v>416</v>
      </c>
      <c r="BA85" s="20"/>
      <c r="BB85" s="20"/>
      <c r="BC85" s="47"/>
      <c r="BD85" s="47"/>
      <c r="BE85" s="20"/>
      <c r="BF85" s="20"/>
      <c r="BG85" s="20"/>
      <c r="BH85" s="20"/>
      <c r="BI85" s="20"/>
      <c r="BJ85" s="20" t="s">
        <v>265</v>
      </c>
      <c r="BK85" s="20"/>
      <c r="BL85" s="20"/>
      <c r="BM85" s="20"/>
      <c r="BN85" s="20"/>
      <c r="BO85" s="20"/>
      <c r="BP85" s="20"/>
    </row>
    <row r="86" spans="1:68" s="46" customFormat="1">
      <c r="C86" s="62"/>
      <c r="F86" s="63"/>
      <c r="H86" s="63"/>
      <c r="I86" s="63"/>
      <c r="K86" s="63"/>
      <c r="L86" s="45"/>
      <c r="N86" s="63"/>
      <c r="O86" s="45"/>
      <c r="P86" s="45"/>
      <c r="R86" s="45"/>
      <c r="S86" s="45"/>
      <c r="T86" s="45"/>
      <c r="U86" s="45"/>
      <c r="V86" s="45"/>
      <c r="W86" s="63"/>
      <c r="X86" s="45"/>
      <c r="Y86" s="45"/>
      <c r="Z86" s="45"/>
      <c r="AA86" s="45"/>
      <c r="AB86" s="63"/>
      <c r="AC86" s="63"/>
      <c r="AD86" s="63"/>
      <c r="AE86" s="64"/>
      <c r="AG86" s="45"/>
      <c r="AY86" s="20"/>
      <c r="AZ86" s="38" t="s">
        <v>415</v>
      </c>
      <c r="BA86" s="20"/>
      <c r="BB86" s="20"/>
      <c r="BC86" s="47"/>
      <c r="BD86" s="47"/>
      <c r="BE86" s="20"/>
      <c r="BF86" s="20"/>
      <c r="BG86" s="20"/>
      <c r="BH86" s="20"/>
      <c r="BI86" s="20"/>
      <c r="BJ86" s="20" t="s">
        <v>266</v>
      </c>
      <c r="BK86" s="20"/>
      <c r="BL86" s="20"/>
      <c r="BM86" s="20"/>
      <c r="BN86" s="20"/>
      <c r="BO86" s="20"/>
      <c r="BP86" s="20"/>
    </row>
    <row r="87" spans="1:68" s="46" customFormat="1">
      <c r="C87" s="62"/>
      <c r="F87" s="63"/>
      <c r="H87" s="63"/>
      <c r="I87" s="63"/>
      <c r="K87" s="63"/>
      <c r="L87" s="45"/>
      <c r="N87" s="63"/>
      <c r="O87" s="45"/>
      <c r="P87" s="45"/>
      <c r="R87" s="45"/>
      <c r="S87" s="45"/>
      <c r="T87" s="45"/>
      <c r="U87" s="45"/>
      <c r="V87" s="45"/>
      <c r="W87" s="63"/>
      <c r="X87" s="45"/>
      <c r="Y87" s="45"/>
      <c r="Z87" s="45"/>
      <c r="AA87" s="45"/>
      <c r="AB87" s="63"/>
      <c r="AC87" s="63"/>
      <c r="AD87" s="63"/>
      <c r="AE87" s="64"/>
      <c r="AG87" s="45"/>
      <c r="AY87" s="20"/>
      <c r="AZ87" s="38" t="s">
        <v>414</v>
      </c>
      <c r="BA87" s="20"/>
      <c r="BB87" s="20"/>
      <c r="BC87" s="47"/>
      <c r="BD87" s="47"/>
      <c r="BE87" s="20"/>
      <c r="BF87" s="20"/>
      <c r="BG87" s="20"/>
      <c r="BH87" s="20"/>
      <c r="BI87" s="20"/>
      <c r="BJ87" s="20" t="s">
        <v>267</v>
      </c>
      <c r="BK87" s="20"/>
      <c r="BL87" s="20"/>
      <c r="BM87" s="20"/>
      <c r="BN87" s="20"/>
      <c r="BO87" s="20"/>
      <c r="BP87" s="20"/>
    </row>
    <row r="88" spans="1:68" s="46" customFormat="1">
      <c r="C88" s="62"/>
      <c r="F88" s="63"/>
      <c r="H88" s="63"/>
      <c r="I88" s="63"/>
      <c r="K88" s="63"/>
      <c r="L88" s="45"/>
      <c r="N88" s="63"/>
      <c r="O88" s="45"/>
      <c r="P88" s="45"/>
      <c r="R88" s="45"/>
      <c r="S88" s="45"/>
      <c r="T88" s="45"/>
      <c r="U88" s="45"/>
      <c r="V88" s="45"/>
      <c r="W88" s="63"/>
      <c r="X88" s="45"/>
      <c r="Y88" s="45"/>
      <c r="Z88" s="45"/>
      <c r="AA88" s="45"/>
      <c r="AB88" s="63"/>
      <c r="AC88" s="63"/>
      <c r="AD88" s="63"/>
      <c r="AE88" s="64"/>
      <c r="AG88" s="45"/>
      <c r="AY88" s="20"/>
      <c r="AZ88" s="38" t="s">
        <v>413</v>
      </c>
      <c r="BA88" s="20"/>
      <c r="BB88" s="20"/>
      <c r="BC88" s="47"/>
      <c r="BD88" s="47"/>
      <c r="BE88" s="20"/>
      <c r="BF88" s="20"/>
      <c r="BG88" s="20"/>
      <c r="BH88" s="20"/>
      <c r="BI88" s="20"/>
      <c r="BJ88" s="20" t="s">
        <v>268</v>
      </c>
      <c r="BK88" s="20"/>
      <c r="BL88" s="20"/>
      <c r="BM88" s="20"/>
      <c r="BN88" s="20"/>
      <c r="BO88" s="20"/>
      <c r="BP88" s="20"/>
    </row>
    <row r="89" spans="1:68" s="46" customFormat="1">
      <c r="C89" s="62"/>
      <c r="F89" s="63"/>
      <c r="H89" s="63"/>
      <c r="I89" s="63"/>
      <c r="K89" s="63"/>
      <c r="L89" s="45"/>
      <c r="N89" s="63"/>
      <c r="O89" s="45"/>
      <c r="P89" s="45"/>
      <c r="R89" s="45"/>
      <c r="S89" s="45"/>
      <c r="T89" s="45"/>
      <c r="U89" s="45"/>
      <c r="V89" s="45"/>
      <c r="W89" s="63"/>
      <c r="X89" s="45"/>
      <c r="Y89" s="45"/>
      <c r="Z89" s="45"/>
      <c r="AA89" s="45"/>
      <c r="AB89" s="63"/>
      <c r="AC89" s="63"/>
      <c r="AD89" s="63"/>
      <c r="AE89" s="64"/>
      <c r="AG89" s="45"/>
      <c r="AY89" s="20"/>
      <c r="AZ89" s="38" t="s">
        <v>412</v>
      </c>
      <c r="BA89" s="20"/>
      <c r="BB89" s="20"/>
      <c r="BC89" s="47"/>
      <c r="BD89" s="47"/>
      <c r="BE89" s="20"/>
      <c r="BF89" s="20"/>
      <c r="BG89" s="20"/>
      <c r="BH89" s="20"/>
      <c r="BI89" s="20"/>
      <c r="BJ89" s="20" t="s">
        <v>269</v>
      </c>
      <c r="BK89" s="20"/>
      <c r="BL89" s="20"/>
      <c r="BM89" s="20"/>
      <c r="BN89" s="20"/>
      <c r="BO89" s="20"/>
      <c r="BP89" s="20"/>
    </row>
    <row r="90" spans="1:68" s="46" customFormat="1">
      <c r="C90" s="62"/>
      <c r="F90" s="63"/>
      <c r="H90" s="63"/>
      <c r="I90" s="63"/>
      <c r="K90" s="63"/>
      <c r="L90" s="45"/>
      <c r="N90" s="63"/>
      <c r="O90" s="45"/>
      <c r="P90" s="45"/>
      <c r="R90" s="45"/>
      <c r="S90" s="45"/>
      <c r="T90" s="45"/>
      <c r="U90" s="45"/>
      <c r="V90" s="45"/>
      <c r="W90" s="63"/>
      <c r="X90" s="45"/>
      <c r="Y90" s="45"/>
      <c r="Z90" s="45"/>
      <c r="AA90" s="45"/>
      <c r="AB90" s="63"/>
      <c r="AC90" s="63"/>
      <c r="AD90" s="63"/>
      <c r="AE90" s="64"/>
      <c r="AG90" s="45"/>
      <c r="AY90" s="20"/>
      <c r="AZ90" s="38" t="s">
        <v>421</v>
      </c>
      <c r="BA90" s="20"/>
      <c r="BB90" s="20"/>
      <c r="BC90" s="47"/>
      <c r="BD90" s="47"/>
      <c r="BE90" s="20"/>
      <c r="BF90" s="20"/>
      <c r="BG90" s="20"/>
      <c r="BH90" s="20"/>
      <c r="BI90" s="20"/>
      <c r="BJ90" s="20" t="s">
        <v>270</v>
      </c>
      <c r="BK90" s="20"/>
      <c r="BL90" s="20"/>
      <c r="BM90" s="20"/>
      <c r="BN90" s="20"/>
      <c r="BO90" s="20"/>
      <c r="BP90" s="20"/>
    </row>
    <row r="91" spans="1:68" s="46" customFormat="1">
      <c r="C91" s="62"/>
      <c r="F91" s="63"/>
      <c r="H91" s="63"/>
      <c r="I91" s="63"/>
      <c r="K91" s="63"/>
      <c r="L91" s="45"/>
      <c r="N91" s="63"/>
      <c r="O91" s="45"/>
      <c r="P91" s="45"/>
      <c r="R91" s="45"/>
      <c r="S91" s="45"/>
      <c r="T91" s="45"/>
      <c r="U91" s="45"/>
      <c r="V91" s="45"/>
      <c r="W91" s="63"/>
      <c r="X91" s="45"/>
      <c r="Y91" s="45"/>
      <c r="Z91" s="45"/>
      <c r="AA91" s="45"/>
      <c r="AB91" s="63"/>
      <c r="AC91" s="63"/>
      <c r="AD91" s="63"/>
      <c r="AE91" s="64"/>
      <c r="AG91" s="45"/>
      <c r="AY91" s="20"/>
      <c r="AZ91" s="38" t="s">
        <v>422</v>
      </c>
      <c r="BA91" s="20"/>
      <c r="BB91" s="20"/>
      <c r="BC91" s="47"/>
      <c r="BD91" s="47"/>
      <c r="BE91" s="20"/>
      <c r="BF91" s="20"/>
      <c r="BG91" s="20"/>
      <c r="BH91" s="20"/>
      <c r="BI91" s="20"/>
      <c r="BJ91" s="20" t="s">
        <v>271</v>
      </c>
      <c r="BK91" s="20"/>
      <c r="BL91" s="20"/>
      <c r="BM91" s="20"/>
      <c r="BN91" s="20"/>
      <c r="BO91" s="20"/>
      <c r="BP91" s="20"/>
    </row>
    <row r="92" spans="1:68" s="46" customFormat="1">
      <c r="C92" s="62"/>
      <c r="F92" s="63"/>
      <c r="H92" s="63"/>
      <c r="I92" s="63"/>
      <c r="K92" s="63"/>
      <c r="L92" s="45"/>
      <c r="N92" s="63"/>
      <c r="O92" s="45"/>
      <c r="P92" s="45"/>
      <c r="R92" s="45"/>
      <c r="S92" s="45"/>
      <c r="T92" s="45"/>
      <c r="U92" s="45"/>
      <c r="V92" s="45"/>
      <c r="W92" s="63"/>
      <c r="X92" s="45"/>
      <c r="Y92" s="45"/>
      <c r="Z92" s="45"/>
      <c r="AA92" s="45"/>
      <c r="AB92" s="63"/>
      <c r="AC92" s="63"/>
      <c r="AD92" s="63"/>
      <c r="AE92" s="64"/>
      <c r="AG92" s="45"/>
      <c r="AY92" s="20"/>
      <c r="AZ92" s="38" t="s">
        <v>411</v>
      </c>
      <c r="BA92" s="20"/>
      <c r="BB92" s="20"/>
      <c r="BC92" s="47"/>
      <c r="BD92" s="47"/>
      <c r="BE92" s="20"/>
      <c r="BF92" s="20"/>
      <c r="BG92" s="20"/>
      <c r="BH92" s="20"/>
      <c r="BI92" s="20"/>
      <c r="BJ92" s="20" t="s">
        <v>272</v>
      </c>
      <c r="BK92" s="20"/>
      <c r="BL92" s="20"/>
      <c r="BM92" s="20"/>
      <c r="BN92" s="20"/>
      <c r="BO92" s="20"/>
      <c r="BP92" s="20"/>
    </row>
    <row r="93" spans="1:68" s="46" customFormat="1">
      <c r="C93" s="62"/>
      <c r="F93" s="63"/>
      <c r="H93" s="63"/>
      <c r="I93" s="63"/>
      <c r="K93" s="63"/>
      <c r="L93" s="45"/>
      <c r="N93" s="63"/>
      <c r="O93" s="45"/>
      <c r="P93" s="45"/>
      <c r="R93" s="45"/>
      <c r="S93" s="45"/>
      <c r="T93" s="45"/>
      <c r="U93" s="45"/>
      <c r="V93" s="45"/>
      <c r="W93" s="63"/>
      <c r="X93" s="45"/>
      <c r="Y93" s="45"/>
      <c r="Z93" s="45"/>
      <c r="AA93" s="45"/>
      <c r="AB93" s="63"/>
      <c r="AC93" s="63"/>
      <c r="AD93" s="63"/>
      <c r="AE93" s="64"/>
      <c r="AG93" s="45"/>
      <c r="AY93" s="20"/>
      <c r="AZ93" s="38" t="s">
        <v>410</v>
      </c>
      <c r="BA93" s="20"/>
      <c r="BB93" s="20"/>
      <c r="BC93" s="47"/>
      <c r="BD93" s="47"/>
      <c r="BE93" s="20"/>
      <c r="BF93" s="20"/>
      <c r="BG93" s="20"/>
      <c r="BH93" s="20"/>
      <c r="BI93" s="20"/>
      <c r="BJ93" s="20" t="s">
        <v>273</v>
      </c>
      <c r="BK93" s="20"/>
      <c r="BL93" s="20"/>
      <c r="BM93" s="20"/>
      <c r="BN93" s="20"/>
      <c r="BO93" s="20"/>
      <c r="BP93" s="20"/>
    </row>
    <row r="94" spans="1:68" s="46" customFormat="1">
      <c r="C94" s="62"/>
      <c r="F94" s="63"/>
      <c r="H94" s="63"/>
      <c r="I94" s="63"/>
      <c r="K94" s="63"/>
      <c r="L94" s="45"/>
      <c r="N94" s="63"/>
      <c r="O94" s="45"/>
      <c r="P94" s="45"/>
      <c r="R94" s="45"/>
      <c r="S94" s="45"/>
      <c r="T94" s="45"/>
      <c r="U94" s="45"/>
      <c r="V94" s="45"/>
      <c r="W94" s="63"/>
      <c r="X94" s="45"/>
      <c r="Y94" s="45"/>
      <c r="Z94" s="45"/>
      <c r="AA94" s="45"/>
      <c r="AB94" s="63"/>
      <c r="AC94" s="63"/>
      <c r="AD94" s="63"/>
      <c r="AE94" s="64"/>
      <c r="AG94" s="45"/>
      <c r="AY94" s="20"/>
      <c r="AZ94" s="38" t="s">
        <v>409</v>
      </c>
      <c r="BA94" s="20"/>
      <c r="BB94" s="20"/>
      <c r="BC94" s="47"/>
      <c r="BD94" s="47"/>
      <c r="BE94" s="20"/>
      <c r="BF94" s="20"/>
      <c r="BG94" s="20"/>
      <c r="BH94" s="20"/>
      <c r="BI94" s="20"/>
      <c r="BJ94" s="20" t="s">
        <v>274</v>
      </c>
      <c r="BK94" s="20"/>
      <c r="BL94" s="20"/>
      <c r="BM94" s="20"/>
      <c r="BN94" s="20"/>
      <c r="BO94" s="20"/>
      <c r="BP94" s="20"/>
    </row>
    <row r="95" spans="1:68" s="46" customFormat="1">
      <c r="C95" s="62"/>
      <c r="F95" s="63"/>
      <c r="H95" s="63"/>
      <c r="I95" s="63"/>
      <c r="K95" s="63"/>
      <c r="L95" s="45"/>
      <c r="N95" s="63"/>
      <c r="O95" s="45"/>
      <c r="P95" s="45"/>
      <c r="R95" s="45"/>
      <c r="S95" s="45"/>
      <c r="T95" s="45"/>
      <c r="U95" s="45"/>
      <c r="V95" s="45"/>
      <c r="W95" s="63"/>
      <c r="X95" s="45"/>
      <c r="Y95" s="45"/>
      <c r="Z95" s="45"/>
      <c r="AA95" s="45"/>
      <c r="AB95" s="63"/>
      <c r="AC95" s="63"/>
      <c r="AD95" s="63"/>
      <c r="AE95" s="64"/>
      <c r="AG95" s="45"/>
      <c r="AY95" s="20"/>
      <c r="AZ95" s="38" t="s">
        <v>408</v>
      </c>
      <c r="BA95" s="20"/>
      <c r="BB95" s="20"/>
      <c r="BC95" s="47"/>
      <c r="BD95" s="47"/>
      <c r="BE95" s="20"/>
      <c r="BF95" s="20"/>
      <c r="BG95" s="20"/>
      <c r="BH95" s="20"/>
      <c r="BI95" s="20"/>
      <c r="BJ95" s="20" t="s">
        <v>275</v>
      </c>
      <c r="BK95" s="20"/>
      <c r="BL95" s="20"/>
      <c r="BM95" s="20"/>
      <c r="BN95" s="20"/>
      <c r="BO95" s="20"/>
      <c r="BP95" s="20"/>
    </row>
    <row r="96" spans="1:68" s="46" customFormat="1">
      <c r="C96" s="62"/>
      <c r="F96" s="63"/>
      <c r="H96" s="63"/>
      <c r="I96" s="63"/>
      <c r="K96" s="63"/>
      <c r="L96" s="45"/>
      <c r="N96" s="63"/>
      <c r="O96" s="45"/>
      <c r="P96" s="45"/>
      <c r="R96" s="45"/>
      <c r="S96" s="45"/>
      <c r="T96" s="45"/>
      <c r="U96" s="45"/>
      <c r="V96" s="45"/>
      <c r="W96" s="63"/>
      <c r="X96" s="45"/>
      <c r="Y96" s="45"/>
      <c r="Z96" s="45"/>
      <c r="AA96" s="45"/>
      <c r="AB96" s="63"/>
      <c r="AC96" s="63"/>
      <c r="AD96" s="63"/>
      <c r="AE96" s="64"/>
      <c r="AG96" s="45"/>
      <c r="AY96" s="20"/>
      <c r="AZ96" s="38" t="s">
        <v>407</v>
      </c>
      <c r="BA96" s="20"/>
      <c r="BB96" s="20"/>
      <c r="BC96" s="47"/>
      <c r="BD96" s="47"/>
      <c r="BE96" s="20"/>
      <c r="BF96" s="20"/>
      <c r="BG96" s="20"/>
      <c r="BH96" s="20"/>
      <c r="BI96" s="20"/>
      <c r="BJ96" s="20" t="s">
        <v>276</v>
      </c>
      <c r="BK96" s="20"/>
      <c r="BL96" s="20"/>
      <c r="BM96" s="20"/>
      <c r="BN96" s="20"/>
      <c r="BO96" s="20"/>
      <c r="BP96" s="20"/>
    </row>
    <row r="97" spans="3:68" s="46" customFormat="1">
      <c r="C97" s="62"/>
      <c r="F97" s="63"/>
      <c r="H97" s="63"/>
      <c r="I97" s="63"/>
      <c r="K97" s="63"/>
      <c r="L97" s="45"/>
      <c r="N97" s="63"/>
      <c r="O97" s="45"/>
      <c r="P97" s="45"/>
      <c r="R97" s="45"/>
      <c r="S97" s="45"/>
      <c r="T97" s="45"/>
      <c r="U97" s="45"/>
      <c r="V97" s="45"/>
      <c r="W97" s="63"/>
      <c r="X97" s="45"/>
      <c r="Y97" s="45"/>
      <c r="Z97" s="45"/>
      <c r="AA97" s="45"/>
      <c r="AB97" s="63"/>
      <c r="AC97" s="63"/>
      <c r="AD97" s="63"/>
      <c r="AE97" s="64"/>
      <c r="AG97" s="45"/>
      <c r="AY97" s="20"/>
      <c r="AZ97" s="38" t="s">
        <v>278</v>
      </c>
      <c r="BA97" s="20"/>
      <c r="BB97" s="20"/>
      <c r="BC97" s="47"/>
      <c r="BD97" s="47"/>
      <c r="BE97" s="20"/>
      <c r="BF97" s="20"/>
      <c r="BG97" s="20"/>
      <c r="BH97" s="20"/>
      <c r="BI97" s="20"/>
      <c r="BJ97" s="20" t="s">
        <v>277</v>
      </c>
      <c r="BK97" s="20"/>
      <c r="BL97" s="20"/>
      <c r="BM97" s="20"/>
      <c r="BN97" s="20"/>
      <c r="BO97" s="20"/>
      <c r="BP97" s="20"/>
    </row>
    <row r="98" spans="3:68" s="46" customFormat="1">
      <c r="C98" s="62"/>
      <c r="F98" s="63"/>
      <c r="H98" s="63"/>
      <c r="I98" s="63"/>
      <c r="K98" s="63"/>
      <c r="L98" s="45"/>
      <c r="N98" s="63"/>
      <c r="O98" s="45"/>
      <c r="P98" s="45"/>
      <c r="R98" s="45"/>
      <c r="S98" s="45"/>
      <c r="T98" s="45"/>
      <c r="U98" s="45"/>
      <c r="V98" s="45"/>
      <c r="W98" s="63"/>
      <c r="X98" s="45"/>
      <c r="Y98" s="45"/>
      <c r="Z98" s="45"/>
      <c r="AA98" s="45"/>
      <c r="AB98" s="63"/>
      <c r="AC98" s="63"/>
      <c r="AD98" s="63"/>
      <c r="AE98" s="64"/>
      <c r="AG98" s="45"/>
      <c r="AY98" s="20"/>
      <c r="AZ98" s="38" t="s">
        <v>280</v>
      </c>
      <c r="BA98" s="20"/>
      <c r="BB98" s="20"/>
      <c r="BC98" s="47"/>
      <c r="BD98" s="47"/>
      <c r="BE98" s="20"/>
      <c r="BF98" s="20"/>
      <c r="BG98" s="20"/>
      <c r="BH98" s="20"/>
      <c r="BI98" s="20"/>
      <c r="BJ98" s="20" t="s">
        <v>279</v>
      </c>
      <c r="BK98" s="20"/>
      <c r="BL98" s="20"/>
      <c r="BM98" s="20"/>
      <c r="BN98" s="20"/>
      <c r="BO98" s="20"/>
      <c r="BP98" s="20"/>
    </row>
    <row r="99" spans="3:68" s="46" customFormat="1">
      <c r="C99" s="62"/>
      <c r="F99" s="63"/>
      <c r="H99" s="63"/>
      <c r="I99" s="63"/>
      <c r="K99" s="63"/>
      <c r="L99" s="45"/>
      <c r="N99" s="63"/>
      <c r="O99" s="45"/>
      <c r="P99" s="45"/>
      <c r="R99" s="45"/>
      <c r="S99" s="45"/>
      <c r="T99" s="45"/>
      <c r="U99" s="45"/>
      <c r="V99" s="45"/>
      <c r="W99" s="63"/>
      <c r="X99" s="45"/>
      <c r="Y99" s="45"/>
      <c r="Z99" s="45"/>
      <c r="AA99" s="45"/>
      <c r="AB99" s="63"/>
      <c r="AC99" s="63"/>
      <c r="AD99" s="63"/>
      <c r="AE99" s="64"/>
      <c r="AG99" s="45"/>
      <c r="AY99" s="20"/>
      <c r="AZ99" s="38" t="s">
        <v>282</v>
      </c>
      <c r="BA99" s="20"/>
      <c r="BB99" s="20"/>
      <c r="BC99" s="47"/>
      <c r="BD99" s="47"/>
      <c r="BE99" s="20"/>
      <c r="BF99" s="20"/>
      <c r="BG99" s="20"/>
      <c r="BH99" s="20"/>
      <c r="BI99" s="20"/>
      <c r="BJ99" s="20" t="s">
        <v>281</v>
      </c>
      <c r="BK99" s="20"/>
      <c r="BL99" s="20"/>
      <c r="BM99" s="20"/>
      <c r="BN99" s="20"/>
      <c r="BO99" s="20"/>
      <c r="BP99" s="20"/>
    </row>
    <row r="100" spans="3:68" s="46" customFormat="1">
      <c r="C100" s="62"/>
      <c r="F100" s="63"/>
      <c r="H100" s="63"/>
      <c r="I100" s="63"/>
      <c r="K100" s="63"/>
      <c r="L100" s="45"/>
      <c r="N100" s="63"/>
      <c r="O100" s="45"/>
      <c r="P100" s="45"/>
      <c r="R100" s="45"/>
      <c r="S100" s="45"/>
      <c r="T100" s="45"/>
      <c r="U100" s="45"/>
      <c r="V100" s="45"/>
      <c r="W100" s="63"/>
      <c r="X100" s="45"/>
      <c r="Y100" s="45"/>
      <c r="Z100" s="45"/>
      <c r="AA100" s="45"/>
      <c r="AB100" s="63"/>
      <c r="AC100" s="63"/>
      <c r="AD100" s="63"/>
      <c r="AE100" s="64"/>
      <c r="AG100" s="45"/>
      <c r="AY100" s="20"/>
      <c r="AZ100" s="38" t="s">
        <v>284</v>
      </c>
      <c r="BA100" s="20"/>
      <c r="BB100" s="20"/>
      <c r="BC100" s="47"/>
      <c r="BD100" s="47"/>
      <c r="BE100" s="20"/>
      <c r="BF100" s="20"/>
      <c r="BG100" s="20"/>
      <c r="BH100" s="20"/>
      <c r="BI100" s="20"/>
      <c r="BJ100" s="20" t="s">
        <v>283</v>
      </c>
      <c r="BK100" s="20"/>
      <c r="BL100" s="20"/>
      <c r="BM100" s="20"/>
      <c r="BN100" s="20"/>
      <c r="BO100" s="20"/>
      <c r="BP100" s="20"/>
    </row>
    <row r="101" spans="3:68" s="46" customFormat="1">
      <c r="C101" s="62"/>
      <c r="F101" s="63"/>
      <c r="H101" s="63"/>
      <c r="I101" s="63"/>
      <c r="K101" s="63"/>
      <c r="L101" s="45"/>
      <c r="N101" s="63"/>
      <c r="O101" s="45"/>
      <c r="P101" s="45"/>
      <c r="R101" s="45"/>
      <c r="S101" s="45"/>
      <c r="T101" s="45"/>
      <c r="U101" s="45"/>
      <c r="V101" s="45"/>
      <c r="W101" s="63"/>
      <c r="X101" s="45"/>
      <c r="Y101" s="45"/>
      <c r="Z101" s="45"/>
      <c r="AA101" s="45"/>
      <c r="AB101" s="63"/>
      <c r="AC101" s="63"/>
      <c r="AD101" s="63"/>
      <c r="AE101" s="64"/>
      <c r="AG101" s="45"/>
      <c r="AY101" s="20"/>
      <c r="AZ101" s="38" t="s">
        <v>286</v>
      </c>
      <c r="BA101" s="20"/>
      <c r="BB101" s="20"/>
      <c r="BC101" s="47"/>
      <c r="BD101" s="47"/>
      <c r="BE101" s="20"/>
      <c r="BF101" s="20"/>
      <c r="BG101" s="20"/>
      <c r="BH101" s="20"/>
      <c r="BI101" s="20"/>
      <c r="BJ101" s="20" t="s">
        <v>285</v>
      </c>
      <c r="BK101" s="20"/>
      <c r="BL101" s="20"/>
      <c r="BM101" s="20"/>
      <c r="BN101" s="20"/>
      <c r="BO101" s="20"/>
      <c r="BP101" s="20"/>
    </row>
    <row r="102" spans="3:68" s="46" customFormat="1">
      <c r="C102" s="62"/>
      <c r="F102" s="63"/>
      <c r="H102" s="63"/>
      <c r="I102" s="63"/>
      <c r="K102" s="63"/>
      <c r="L102" s="45"/>
      <c r="N102" s="63"/>
      <c r="O102" s="45"/>
      <c r="P102" s="45"/>
      <c r="R102" s="45"/>
      <c r="S102" s="45"/>
      <c r="T102" s="45"/>
      <c r="U102" s="45"/>
      <c r="V102" s="45"/>
      <c r="W102" s="63"/>
      <c r="X102" s="45"/>
      <c r="Y102" s="45"/>
      <c r="Z102" s="45"/>
      <c r="AA102" s="45"/>
      <c r="AB102" s="63"/>
      <c r="AC102" s="63"/>
      <c r="AD102" s="63"/>
      <c r="AE102" s="64"/>
      <c r="AG102" s="45"/>
      <c r="AY102" s="20"/>
      <c r="AZ102" s="38" t="s">
        <v>288</v>
      </c>
      <c r="BA102" s="20"/>
      <c r="BB102" s="20"/>
      <c r="BC102" s="47"/>
      <c r="BD102" s="47"/>
      <c r="BE102" s="20"/>
      <c r="BF102" s="20"/>
      <c r="BG102" s="20"/>
      <c r="BH102" s="20"/>
      <c r="BI102" s="20"/>
      <c r="BJ102" s="20" t="s">
        <v>287</v>
      </c>
      <c r="BK102" s="20"/>
      <c r="BL102" s="20"/>
      <c r="BM102" s="20"/>
      <c r="BN102" s="20"/>
      <c r="BO102" s="20"/>
      <c r="BP102" s="20"/>
    </row>
    <row r="103" spans="3:68" s="46" customFormat="1">
      <c r="C103" s="62"/>
      <c r="F103" s="63"/>
      <c r="H103" s="63"/>
      <c r="I103" s="63"/>
      <c r="K103" s="63"/>
      <c r="L103" s="45"/>
      <c r="N103" s="63"/>
      <c r="O103" s="45"/>
      <c r="P103" s="45"/>
      <c r="R103" s="45"/>
      <c r="S103" s="45"/>
      <c r="T103" s="45"/>
      <c r="U103" s="45"/>
      <c r="V103" s="45"/>
      <c r="W103" s="63"/>
      <c r="X103" s="45"/>
      <c r="Y103" s="45"/>
      <c r="Z103" s="45"/>
      <c r="AA103" s="45"/>
      <c r="AB103" s="63"/>
      <c r="AC103" s="63"/>
      <c r="AD103" s="63"/>
      <c r="AE103" s="64"/>
      <c r="AG103" s="45"/>
      <c r="AY103" s="20"/>
      <c r="AZ103" s="38" t="s">
        <v>290</v>
      </c>
      <c r="BA103" s="20"/>
      <c r="BB103" s="20"/>
      <c r="BC103" s="47"/>
      <c r="BD103" s="47"/>
      <c r="BE103" s="20"/>
      <c r="BF103" s="20"/>
      <c r="BG103" s="20"/>
      <c r="BH103" s="20"/>
      <c r="BI103" s="20"/>
      <c r="BJ103" s="20" t="s">
        <v>289</v>
      </c>
      <c r="BK103" s="20"/>
      <c r="BL103" s="20"/>
      <c r="BM103" s="20"/>
      <c r="BN103" s="20"/>
      <c r="BO103" s="20"/>
      <c r="BP103" s="20"/>
    </row>
    <row r="104" spans="3:68" s="46" customFormat="1">
      <c r="C104" s="62"/>
      <c r="F104" s="63"/>
      <c r="H104" s="63"/>
      <c r="I104" s="63"/>
      <c r="K104" s="63"/>
      <c r="L104" s="45"/>
      <c r="N104" s="63"/>
      <c r="O104" s="45"/>
      <c r="P104" s="45"/>
      <c r="R104" s="45"/>
      <c r="S104" s="45"/>
      <c r="T104" s="45"/>
      <c r="U104" s="45"/>
      <c r="V104" s="45"/>
      <c r="W104" s="63"/>
      <c r="X104" s="45"/>
      <c r="Y104" s="45"/>
      <c r="Z104" s="45"/>
      <c r="AA104" s="45"/>
      <c r="AB104" s="63"/>
      <c r="AC104" s="63"/>
      <c r="AD104" s="63"/>
      <c r="AE104" s="64"/>
      <c r="AG104" s="45"/>
      <c r="AY104" s="20"/>
      <c r="AZ104" s="38" t="s">
        <v>292</v>
      </c>
      <c r="BA104" s="20"/>
      <c r="BB104" s="20"/>
      <c r="BC104" s="47"/>
      <c r="BD104" s="47"/>
      <c r="BE104" s="20"/>
      <c r="BF104" s="20"/>
      <c r="BG104" s="20"/>
      <c r="BH104" s="20"/>
      <c r="BI104" s="20"/>
      <c r="BJ104" s="20" t="s">
        <v>291</v>
      </c>
      <c r="BK104" s="20"/>
      <c r="BL104" s="20"/>
      <c r="BM104" s="20"/>
      <c r="BN104" s="20"/>
      <c r="BO104" s="20"/>
      <c r="BP104" s="20"/>
    </row>
    <row r="105" spans="3:68" s="46" customFormat="1">
      <c r="C105" s="62"/>
      <c r="F105" s="63"/>
      <c r="H105" s="63"/>
      <c r="I105" s="63"/>
      <c r="K105" s="63"/>
      <c r="L105" s="45"/>
      <c r="N105" s="63"/>
      <c r="O105" s="45"/>
      <c r="P105" s="45"/>
      <c r="R105" s="45"/>
      <c r="S105" s="45"/>
      <c r="T105" s="45"/>
      <c r="U105" s="45"/>
      <c r="V105" s="45"/>
      <c r="W105" s="63"/>
      <c r="X105" s="45"/>
      <c r="Y105" s="45"/>
      <c r="Z105" s="45"/>
      <c r="AA105" s="45"/>
      <c r="AB105" s="63"/>
      <c r="AC105" s="63"/>
      <c r="AD105" s="63"/>
      <c r="AE105" s="64"/>
      <c r="AG105" s="45"/>
      <c r="AY105" s="20"/>
      <c r="AZ105" s="38" t="s">
        <v>294</v>
      </c>
      <c r="BA105" s="20"/>
      <c r="BB105" s="20"/>
      <c r="BC105" s="47"/>
      <c r="BD105" s="47"/>
      <c r="BE105" s="20"/>
      <c r="BF105" s="20"/>
      <c r="BG105" s="20"/>
      <c r="BH105" s="20"/>
      <c r="BI105" s="20"/>
      <c r="BJ105" s="20" t="s">
        <v>293</v>
      </c>
      <c r="BK105" s="20"/>
      <c r="BL105" s="20"/>
      <c r="BM105" s="20"/>
      <c r="BN105" s="20"/>
      <c r="BO105" s="20"/>
      <c r="BP105" s="20"/>
    </row>
    <row r="106" spans="3:68" s="46" customFormat="1">
      <c r="C106" s="62"/>
      <c r="F106" s="63"/>
      <c r="H106" s="63"/>
      <c r="I106" s="63"/>
      <c r="K106" s="63"/>
      <c r="L106" s="45"/>
      <c r="N106" s="63"/>
      <c r="O106" s="45"/>
      <c r="P106" s="45"/>
      <c r="R106" s="45"/>
      <c r="S106" s="45"/>
      <c r="T106" s="45"/>
      <c r="U106" s="45"/>
      <c r="V106" s="45"/>
      <c r="W106" s="63"/>
      <c r="X106" s="45"/>
      <c r="Y106" s="45"/>
      <c r="Z106" s="45"/>
      <c r="AA106" s="45"/>
      <c r="AB106" s="63"/>
      <c r="AC106" s="63"/>
      <c r="AD106" s="63"/>
      <c r="AE106" s="64"/>
      <c r="AG106" s="45"/>
      <c r="AY106" s="20"/>
      <c r="AZ106" s="38" t="s">
        <v>296</v>
      </c>
      <c r="BA106" s="20"/>
      <c r="BB106" s="20"/>
      <c r="BC106" s="47"/>
      <c r="BD106" s="47"/>
      <c r="BE106" s="20"/>
      <c r="BF106" s="20"/>
      <c r="BG106" s="20"/>
      <c r="BH106" s="20"/>
      <c r="BI106" s="20"/>
      <c r="BJ106" s="20" t="s">
        <v>295</v>
      </c>
      <c r="BK106" s="20"/>
      <c r="BL106" s="20"/>
      <c r="BM106" s="20"/>
      <c r="BN106" s="20"/>
      <c r="BO106" s="20"/>
      <c r="BP106" s="20"/>
    </row>
    <row r="107" spans="3:68" s="46" customFormat="1">
      <c r="C107" s="62"/>
      <c r="F107" s="63"/>
      <c r="H107" s="63"/>
      <c r="I107" s="63"/>
      <c r="K107" s="63"/>
      <c r="L107" s="45"/>
      <c r="N107" s="63"/>
      <c r="O107" s="45"/>
      <c r="P107" s="45"/>
      <c r="R107" s="45"/>
      <c r="S107" s="45"/>
      <c r="T107" s="45"/>
      <c r="U107" s="45"/>
      <c r="V107" s="45"/>
      <c r="W107" s="63"/>
      <c r="X107" s="45"/>
      <c r="Y107" s="45"/>
      <c r="Z107" s="45"/>
      <c r="AA107" s="45"/>
      <c r="AB107" s="63"/>
      <c r="AC107" s="63"/>
      <c r="AD107" s="63"/>
      <c r="AE107" s="64"/>
      <c r="AG107" s="45"/>
      <c r="AY107" s="20"/>
      <c r="AZ107" s="38" t="s">
        <v>298</v>
      </c>
      <c r="BA107" s="20"/>
      <c r="BB107" s="20"/>
      <c r="BC107" s="47"/>
      <c r="BD107" s="47"/>
      <c r="BE107" s="20"/>
      <c r="BF107" s="20"/>
      <c r="BG107" s="20"/>
      <c r="BH107" s="20"/>
      <c r="BI107" s="20"/>
      <c r="BJ107" s="20" t="s">
        <v>297</v>
      </c>
      <c r="BK107" s="20"/>
      <c r="BL107" s="20"/>
      <c r="BM107" s="20"/>
      <c r="BN107" s="20"/>
      <c r="BO107" s="20"/>
      <c r="BP107" s="20"/>
    </row>
    <row r="108" spans="3:68" s="46" customFormat="1">
      <c r="C108" s="62"/>
      <c r="F108" s="63"/>
      <c r="H108" s="63"/>
      <c r="I108" s="63"/>
      <c r="K108" s="63"/>
      <c r="L108" s="45"/>
      <c r="N108" s="63"/>
      <c r="O108" s="45"/>
      <c r="P108" s="45"/>
      <c r="R108" s="45"/>
      <c r="S108" s="45"/>
      <c r="T108" s="45"/>
      <c r="U108" s="45"/>
      <c r="V108" s="45"/>
      <c r="W108" s="63"/>
      <c r="X108" s="45"/>
      <c r="Y108" s="45"/>
      <c r="Z108" s="45"/>
      <c r="AA108" s="45"/>
      <c r="AB108" s="63"/>
      <c r="AC108" s="63"/>
      <c r="AD108" s="63"/>
      <c r="AE108" s="64"/>
      <c r="AG108" s="45"/>
      <c r="AY108" s="20"/>
      <c r="AZ108" s="38" t="s">
        <v>300</v>
      </c>
      <c r="BA108" s="20"/>
      <c r="BB108" s="20"/>
      <c r="BC108" s="47"/>
      <c r="BD108" s="47"/>
      <c r="BE108" s="20"/>
      <c r="BF108" s="20"/>
      <c r="BG108" s="20"/>
      <c r="BH108" s="20"/>
      <c r="BI108" s="20"/>
      <c r="BJ108" s="20" t="s">
        <v>299</v>
      </c>
      <c r="BK108" s="20"/>
      <c r="BL108" s="20"/>
      <c r="BM108" s="20"/>
      <c r="BN108" s="20"/>
      <c r="BO108" s="20"/>
      <c r="BP108" s="20"/>
    </row>
    <row r="109" spans="3:68" s="46" customFormat="1">
      <c r="C109" s="62"/>
      <c r="F109" s="63"/>
      <c r="H109" s="63"/>
      <c r="I109" s="63"/>
      <c r="K109" s="63"/>
      <c r="L109" s="45"/>
      <c r="N109" s="63"/>
      <c r="O109" s="45"/>
      <c r="P109" s="45"/>
      <c r="R109" s="45"/>
      <c r="S109" s="45"/>
      <c r="T109" s="45"/>
      <c r="U109" s="45"/>
      <c r="V109" s="45"/>
      <c r="W109" s="63"/>
      <c r="X109" s="45"/>
      <c r="Y109" s="45"/>
      <c r="Z109" s="45"/>
      <c r="AA109" s="45"/>
      <c r="AB109" s="63"/>
      <c r="AC109" s="63"/>
      <c r="AD109" s="63"/>
      <c r="AE109" s="64"/>
      <c r="AG109" s="45"/>
      <c r="AY109" s="20"/>
      <c r="AZ109" s="38" t="s">
        <v>302</v>
      </c>
      <c r="BA109" s="20"/>
      <c r="BB109" s="20"/>
      <c r="BC109" s="47"/>
      <c r="BD109" s="47"/>
      <c r="BE109" s="20"/>
      <c r="BF109" s="20"/>
      <c r="BG109" s="20"/>
      <c r="BH109" s="20"/>
      <c r="BI109" s="20"/>
      <c r="BJ109" s="20" t="s">
        <v>301</v>
      </c>
      <c r="BK109" s="20"/>
      <c r="BL109" s="20"/>
      <c r="BM109" s="20"/>
      <c r="BN109" s="20"/>
      <c r="BO109" s="20"/>
      <c r="BP109" s="20"/>
    </row>
    <row r="110" spans="3:68" s="46" customFormat="1">
      <c r="C110" s="62"/>
      <c r="F110" s="63"/>
      <c r="H110" s="63"/>
      <c r="I110" s="63"/>
      <c r="K110" s="63"/>
      <c r="L110" s="45"/>
      <c r="N110" s="63"/>
      <c r="O110" s="45"/>
      <c r="P110" s="45"/>
      <c r="R110" s="45"/>
      <c r="S110" s="45"/>
      <c r="T110" s="45"/>
      <c r="U110" s="45"/>
      <c r="V110" s="45"/>
      <c r="W110" s="63"/>
      <c r="X110" s="45"/>
      <c r="Y110" s="45"/>
      <c r="Z110" s="45"/>
      <c r="AA110" s="45"/>
      <c r="AB110" s="63"/>
      <c r="AC110" s="63"/>
      <c r="AD110" s="63"/>
      <c r="AE110" s="64"/>
      <c r="AG110" s="45"/>
      <c r="AY110" s="20"/>
      <c r="AZ110" s="38" t="s">
        <v>304</v>
      </c>
      <c r="BA110" s="20"/>
      <c r="BB110" s="20"/>
      <c r="BC110" s="47"/>
      <c r="BD110" s="47"/>
      <c r="BE110" s="20"/>
      <c r="BF110" s="20"/>
      <c r="BG110" s="20"/>
      <c r="BH110" s="20"/>
      <c r="BI110" s="20"/>
      <c r="BJ110" s="20" t="s">
        <v>303</v>
      </c>
      <c r="BK110" s="20"/>
      <c r="BL110" s="20"/>
      <c r="BM110" s="20"/>
      <c r="BN110" s="20"/>
      <c r="BO110" s="20"/>
      <c r="BP110" s="20"/>
    </row>
    <row r="111" spans="3:68" s="46" customFormat="1">
      <c r="C111" s="62"/>
      <c r="F111" s="63"/>
      <c r="H111" s="63"/>
      <c r="I111" s="63"/>
      <c r="K111" s="63"/>
      <c r="L111" s="45"/>
      <c r="N111" s="63"/>
      <c r="O111" s="45"/>
      <c r="P111" s="45"/>
      <c r="R111" s="45"/>
      <c r="S111" s="45"/>
      <c r="T111" s="45"/>
      <c r="U111" s="45"/>
      <c r="V111" s="45"/>
      <c r="W111" s="63"/>
      <c r="X111" s="45"/>
      <c r="Y111" s="45"/>
      <c r="Z111" s="45"/>
      <c r="AA111" s="45"/>
      <c r="AB111" s="63"/>
      <c r="AC111" s="63"/>
      <c r="AD111" s="63"/>
      <c r="AE111" s="64"/>
      <c r="AG111" s="45"/>
      <c r="AY111" s="20"/>
      <c r="AZ111" s="38" t="s">
        <v>306</v>
      </c>
      <c r="BA111" s="20"/>
      <c r="BB111" s="20"/>
      <c r="BC111" s="47"/>
      <c r="BD111" s="47"/>
      <c r="BE111" s="20"/>
      <c r="BF111" s="20"/>
      <c r="BG111" s="20"/>
      <c r="BH111" s="20"/>
      <c r="BI111" s="20"/>
      <c r="BJ111" s="20" t="s">
        <v>305</v>
      </c>
      <c r="BK111" s="20"/>
      <c r="BL111" s="20"/>
      <c r="BM111" s="20"/>
      <c r="BN111" s="20"/>
      <c r="BO111" s="20"/>
      <c r="BP111" s="20"/>
    </row>
    <row r="112" spans="3:68" s="46" customFormat="1">
      <c r="C112" s="62"/>
      <c r="F112" s="63"/>
      <c r="H112" s="63"/>
      <c r="I112" s="63"/>
      <c r="K112" s="63"/>
      <c r="L112" s="45"/>
      <c r="N112" s="63"/>
      <c r="O112" s="45"/>
      <c r="P112" s="45"/>
      <c r="R112" s="45"/>
      <c r="S112" s="45"/>
      <c r="T112" s="45"/>
      <c r="U112" s="45"/>
      <c r="V112" s="45"/>
      <c r="W112" s="63"/>
      <c r="X112" s="45"/>
      <c r="Y112" s="45"/>
      <c r="Z112" s="45"/>
      <c r="AA112" s="45"/>
      <c r="AB112" s="63"/>
      <c r="AC112" s="63"/>
      <c r="AD112" s="63"/>
      <c r="AE112" s="64"/>
      <c r="AG112" s="45"/>
      <c r="AY112" s="20"/>
      <c r="AZ112" s="38" t="s">
        <v>308</v>
      </c>
      <c r="BA112" s="20"/>
      <c r="BB112" s="20"/>
      <c r="BC112" s="47"/>
      <c r="BD112" s="47"/>
      <c r="BE112" s="20"/>
      <c r="BF112" s="20"/>
      <c r="BG112" s="20"/>
      <c r="BH112" s="20"/>
      <c r="BI112" s="20"/>
      <c r="BJ112" s="20" t="s">
        <v>307</v>
      </c>
      <c r="BK112" s="20"/>
      <c r="BL112" s="20"/>
      <c r="BM112" s="20"/>
      <c r="BN112" s="20"/>
      <c r="BO112" s="20"/>
      <c r="BP112" s="20"/>
    </row>
    <row r="113" spans="3:68" s="46" customFormat="1">
      <c r="C113" s="62"/>
      <c r="F113" s="63"/>
      <c r="H113" s="63"/>
      <c r="I113" s="63"/>
      <c r="K113" s="63"/>
      <c r="L113" s="45"/>
      <c r="N113" s="63"/>
      <c r="O113" s="45"/>
      <c r="P113" s="45"/>
      <c r="R113" s="45"/>
      <c r="S113" s="45"/>
      <c r="T113" s="45"/>
      <c r="U113" s="45"/>
      <c r="V113" s="45"/>
      <c r="W113" s="63"/>
      <c r="X113" s="45"/>
      <c r="Y113" s="45"/>
      <c r="Z113" s="45"/>
      <c r="AA113" s="45"/>
      <c r="AB113" s="63"/>
      <c r="AC113" s="63"/>
      <c r="AD113" s="63"/>
      <c r="AE113" s="64"/>
      <c r="AG113" s="45"/>
      <c r="AY113" s="20"/>
      <c r="AZ113" s="38" t="s">
        <v>310</v>
      </c>
      <c r="BA113" s="20"/>
      <c r="BB113" s="20"/>
      <c r="BC113" s="47"/>
      <c r="BD113" s="47"/>
      <c r="BE113" s="20"/>
      <c r="BF113" s="20"/>
      <c r="BG113" s="20"/>
      <c r="BH113" s="20"/>
      <c r="BI113" s="20"/>
      <c r="BJ113" s="20" t="s">
        <v>309</v>
      </c>
      <c r="BK113" s="20"/>
      <c r="BL113" s="20"/>
      <c r="BM113" s="20"/>
      <c r="BN113" s="20"/>
      <c r="BO113" s="20"/>
      <c r="BP113" s="20"/>
    </row>
    <row r="114" spans="3:68" s="46" customFormat="1">
      <c r="C114" s="62"/>
      <c r="F114" s="63"/>
      <c r="H114" s="63"/>
      <c r="I114" s="63"/>
      <c r="K114" s="63"/>
      <c r="L114" s="45"/>
      <c r="N114" s="63"/>
      <c r="O114" s="45"/>
      <c r="P114" s="45"/>
      <c r="R114" s="45"/>
      <c r="S114" s="45"/>
      <c r="T114" s="45"/>
      <c r="U114" s="45"/>
      <c r="V114" s="45"/>
      <c r="W114" s="63"/>
      <c r="X114" s="45"/>
      <c r="Y114" s="45"/>
      <c r="Z114" s="45"/>
      <c r="AA114" s="45"/>
      <c r="AB114" s="63"/>
      <c r="AC114" s="63"/>
      <c r="AD114" s="63"/>
      <c r="AE114" s="64"/>
      <c r="AG114" s="45"/>
      <c r="AY114" s="20"/>
      <c r="AZ114" s="38" t="s">
        <v>312</v>
      </c>
      <c r="BA114" s="20"/>
      <c r="BB114" s="20"/>
      <c r="BC114" s="47"/>
      <c r="BD114" s="47"/>
      <c r="BE114" s="20"/>
      <c r="BF114" s="20"/>
      <c r="BG114" s="20"/>
      <c r="BH114" s="20"/>
      <c r="BI114" s="20"/>
      <c r="BJ114" s="20" t="s">
        <v>311</v>
      </c>
      <c r="BK114" s="20"/>
      <c r="BL114" s="20"/>
      <c r="BM114" s="20"/>
      <c r="BN114" s="20"/>
      <c r="BO114" s="20"/>
      <c r="BP114" s="20"/>
    </row>
    <row r="115" spans="3:68" s="46" customFormat="1">
      <c r="C115" s="62"/>
      <c r="F115" s="63"/>
      <c r="H115" s="63"/>
      <c r="I115" s="63"/>
      <c r="K115" s="63"/>
      <c r="L115" s="45"/>
      <c r="N115" s="63"/>
      <c r="O115" s="45"/>
      <c r="P115" s="45"/>
      <c r="R115" s="45"/>
      <c r="S115" s="45"/>
      <c r="T115" s="45"/>
      <c r="U115" s="45"/>
      <c r="V115" s="45"/>
      <c r="W115" s="63"/>
      <c r="X115" s="45"/>
      <c r="Y115" s="45"/>
      <c r="Z115" s="45"/>
      <c r="AA115" s="45"/>
      <c r="AB115" s="63"/>
      <c r="AC115" s="63"/>
      <c r="AD115" s="63"/>
      <c r="AE115" s="64"/>
      <c r="AG115" s="45"/>
      <c r="AY115" s="20"/>
      <c r="AZ115" s="38" t="s">
        <v>314</v>
      </c>
      <c r="BA115" s="20"/>
      <c r="BB115" s="20"/>
      <c r="BC115" s="47"/>
      <c r="BD115" s="47"/>
      <c r="BE115" s="20"/>
      <c r="BF115" s="20"/>
      <c r="BG115" s="20"/>
      <c r="BH115" s="20"/>
      <c r="BI115" s="20"/>
      <c r="BJ115" s="20" t="s">
        <v>313</v>
      </c>
      <c r="BK115" s="20"/>
      <c r="BL115" s="20"/>
      <c r="BM115" s="20"/>
      <c r="BN115" s="20"/>
      <c r="BO115" s="20"/>
      <c r="BP115" s="20"/>
    </row>
    <row r="116" spans="3:68" s="46" customFormat="1">
      <c r="C116" s="62"/>
      <c r="F116" s="63"/>
      <c r="H116" s="63"/>
      <c r="I116" s="63"/>
      <c r="K116" s="63"/>
      <c r="L116" s="45"/>
      <c r="N116" s="63"/>
      <c r="O116" s="45"/>
      <c r="P116" s="45"/>
      <c r="R116" s="45"/>
      <c r="S116" s="45"/>
      <c r="T116" s="45"/>
      <c r="U116" s="45"/>
      <c r="V116" s="45"/>
      <c r="W116" s="63"/>
      <c r="X116" s="45"/>
      <c r="Y116" s="45"/>
      <c r="Z116" s="45"/>
      <c r="AA116" s="45"/>
      <c r="AB116" s="63"/>
      <c r="AC116" s="63"/>
      <c r="AD116" s="63"/>
      <c r="AE116" s="64"/>
      <c r="AG116" s="45"/>
      <c r="AY116" s="20"/>
      <c r="AZ116" s="38" t="s">
        <v>316</v>
      </c>
      <c r="BA116" s="20"/>
      <c r="BB116" s="20"/>
      <c r="BC116" s="47"/>
      <c r="BD116" s="47"/>
      <c r="BE116" s="20"/>
      <c r="BF116" s="20"/>
      <c r="BG116" s="20"/>
      <c r="BH116" s="20"/>
      <c r="BI116" s="20"/>
      <c r="BJ116" s="20" t="s">
        <v>315</v>
      </c>
      <c r="BK116" s="20"/>
      <c r="BL116" s="20"/>
      <c r="BM116" s="20"/>
      <c r="BN116" s="20"/>
      <c r="BO116" s="20"/>
      <c r="BP116" s="20"/>
    </row>
    <row r="117" spans="3:68" s="46" customFormat="1">
      <c r="C117" s="62"/>
      <c r="F117" s="63"/>
      <c r="H117" s="63"/>
      <c r="I117" s="63"/>
      <c r="K117" s="63"/>
      <c r="L117" s="45"/>
      <c r="N117" s="63"/>
      <c r="O117" s="45"/>
      <c r="P117" s="45"/>
      <c r="R117" s="45"/>
      <c r="S117" s="45"/>
      <c r="T117" s="45"/>
      <c r="U117" s="45"/>
      <c r="V117" s="45"/>
      <c r="W117" s="63"/>
      <c r="X117" s="45"/>
      <c r="Y117" s="45"/>
      <c r="Z117" s="45"/>
      <c r="AA117" s="45"/>
      <c r="AB117" s="63"/>
      <c r="AC117" s="63"/>
      <c r="AD117" s="63"/>
      <c r="AE117" s="64"/>
      <c r="AG117" s="45"/>
      <c r="AY117" s="20"/>
      <c r="AZ117" s="38" t="s">
        <v>318</v>
      </c>
      <c r="BA117" s="20"/>
      <c r="BB117" s="20"/>
      <c r="BC117" s="47"/>
      <c r="BD117" s="47"/>
      <c r="BE117" s="20"/>
      <c r="BF117" s="20"/>
      <c r="BG117" s="20"/>
      <c r="BH117" s="20"/>
      <c r="BI117" s="20"/>
      <c r="BJ117" s="20" t="s">
        <v>317</v>
      </c>
      <c r="BK117" s="20"/>
      <c r="BL117" s="20"/>
      <c r="BM117" s="20"/>
      <c r="BN117" s="20"/>
      <c r="BO117" s="20"/>
      <c r="BP117" s="20"/>
    </row>
    <row r="118" spans="3:68" s="46" customFormat="1">
      <c r="C118" s="62"/>
      <c r="F118" s="63"/>
      <c r="H118" s="63"/>
      <c r="I118" s="63"/>
      <c r="K118" s="63"/>
      <c r="L118" s="45"/>
      <c r="N118" s="63"/>
      <c r="O118" s="45"/>
      <c r="P118" s="45"/>
      <c r="R118" s="45"/>
      <c r="S118" s="45"/>
      <c r="T118" s="45"/>
      <c r="U118" s="45"/>
      <c r="V118" s="45"/>
      <c r="W118" s="63"/>
      <c r="X118" s="45"/>
      <c r="Y118" s="45"/>
      <c r="Z118" s="45"/>
      <c r="AA118" s="45"/>
      <c r="AB118" s="63"/>
      <c r="AC118" s="63"/>
      <c r="AD118" s="63"/>
      <c r="AE118" s="64"/>
      <c r="AG118" s="45"/>
      <c r="AY118" s="20"/>
      <c r="AZ118" s="38" t="s">
        <v>320</v>
      </c>
      <c r="BA118" s="20"/>
      <c r="BB118" s="20"/>
      <c r="BC118" s="47"/>
      <c r="BD118" s="47"/>
      <c r="BE118" s="20"/>
      <c r="BF118" s="20"/>
      <c r="BG118" s="20"/>
      <c r="BH118" s="20"/>
      <c r="BI118" s="20"/>
      <c r="BJ118" s="20" t="s">
        <v>319</v>
      </c>
      <c r="BK118" s="20"/>
      <c r="BL118" s="20"/>
      <c r="BM118" s="20"/>
      <c r="BN118" s="20"/>
      <c r="BO118" s="20"/>
      <c r="BP118" s="20"/>
    </row>
    <row r="119" spans="3:68" s="46" customFormat="1">
      <c r="C119" s="62"/>
      <c r="F119" s="63"/>
      <c r="H119" s="63"/>
      <c r="I119" s="63"/>
      <c r="K119" s="63"/>
      <c r="L119" s="45"/>
      <c r="N119" s="63"/>
      <c r="O119" s="45"/>
      <c r="P119" s="45"/>
      <c r="R119" s="45"/>
      <c r="S119" s="45"/>
      <c r="T119" s="45"/>
      <c r="U119" s="45"/>
      <c r="V119" s="45"/>
      <c r="W119" s="63"/>
      <c r="X119" s="45"/>
      <c r="Y119" s="45"/>
      <c r="Z119" s="45"/>
      <c r="AA119" s="45"/>
      <c r="AB119" s="63"/>
      <c r="AC119" s="63"/>
      <c r="AD119" s="63"/>
      <c r="AE119" s="64"/>
      <c r="AG119" s="45"/>
      <c r="AY119" s="20"/>
      <c r="AZ119" s="38" t="s">
        <v>322</v>
      </c>
      <c r="BA119" s="20"/>
      <c r="BB119" s="20"/>
      <c r="BC119" s="47"/>
      <c r="BD119" s="47"/>
      <c r="BE119" s="20"/>
      <c r="BF119" s="20"/>
      <c r="BG119" s="20"/>
      <c r="BH119" s="20"/>
      <c r="BI119" s="20"/>
      <c r="BJ119" s="20" t="s">
        <v>321</v>
      </c>
      <c r="BK119" s="20"/>
      <c r="BL119" s="20"/>
      <c r="BM119" s="20"/>
      <c r="BN119" s="20"/>
      <c r="BO119" s="20"/>
      <c r="BP119" s="20"/>
    </row>
    <row r="120" spans="3:68" s="46" customFormat="1">
      <c r="C120" s="62"/>
      <c r="F120" s="63"/>
      <c r="H120" s="63"/>
      <c r="I120" s="63"/>
      <c r="K120" s="63"/>
      <c r="L120" s="45"/>
      <c r="N120" s="63"/>
      <c r="O120" s="45"/>
      <c r="P120" s="45"/>
      <c r="R120" s="45"/>
      <c r="S120" s="45"/>
      <c r="T120" s="45"/>
      <c r="U120" s="45"/>
      <c r="V120" s="45"/>
      <c r="W120" s="63"/>
      <c r="X120" s="45"/>
      <c r="Y120" s="45"/>
      <c r="Z120" s="45"/>
      <c r="AA120" s="45"/>
      <c r="AB120" s="63"/>
      <c r="AC120" s="63"/>
      <c r="AD120" s="63"/>
      <c r="AE120" s="64"/>
      <c r="AG120" s="45"/>
      <c r="AY120" s="20"/>
      <c r="AZ120" s="38" t="s">
        <v>324</v>
      </c>
      <c r="BA120" s="20"/>
      <c r="BB120" s="20"/>
      <c r="BC120" s="47"/>
      <c r="BD120" s="47"/>
      <c r="BE120" s="20"/>
      <c r="BF120" s="20"/>
      <c r="BG120" s="20"/>
      <c r="BH120" s="20"/>
      <c r="BI120" s="20"/>
      <c r="BJ120" s="20" t="s">
        <v>323</v>
      </c>
      <c r="BK120" s="20"/>
      <c r="BL120" s="20"/>
      <c r="BM120" s="20"/>
      <c r="BN120" s="20"/>
      <c r="BO120" s="20"/>
      <c r="BP120" s="20"/>
    </row>
    <row r="121" spans="3:68" s="46" customFormat="1">
      <c r="C121" s="62"/>
      <c r="F121" s="63"/>
      <c r="H121" s="63"/>
      <c r="I121" s="63"/>
      <c r="K121" s="63"/>
      <c r="L121" s="45"/>
      <c r="N121" s="63"/>
      <c r="O121" s="45"/>
      <c r="P121" s="45"/>
      <c r="R121" s="45"/>
      <c r="S121" s="45"/>
      <c r="T121" s="45"/>
      <c r="U121" s="45"/>
      <c r="V121" s="45"/>
      <c r="W121" s="63"/>
      <c r="X121" s="45"/>
      <c r="Y121" s="45"/>
      <c r="Z121" s="45"/>
      <c r="AA121" s="45"/>
      <c r="AB121" s="63"/>
      <c r="AC121" s="63"/>
      <c r="AD121" s="63"/>
      <c r="AE121" s="64"/>
      <c r="AG121" s="45"/>
      <c r="AY121" s="20"/>
      <c r="AZ121" s="38" t="s">
        <v>326</v>
      </c>
      <c r="BA121" s="20"/>
      <c r="BB121" s="20"/>
      <c r="BC121" s="47"/>
      <c r="BD121" s="47"/>
      <c r="BE121" s="20"/>
      <c r="BF121" s="20"/>
      <c r="BG121" s="20"/>
      <c r="BH121" s="20"/>
      <c r="BI121" s="20"/>
      <c r="BJ121" s="20" t="s">
        <v>325</v>
      </c>
      <c r="BK121" s="20"/>
      <c r="BL121" s="20"/>
      <c r="BM121" s="20"/>
      <c r="BN121" s="20"/>
      <c r="BO121" s="20"/>
      <c r="BP121" s="20"/>
    </row>
    <row r="122" spans="3:68" s="46" customFormat="1">
      <c r="C122" s="62"/>
      <c r="F122" s="63"/>
      <c r="H122" s="63"/>
      <c r="I122" s="63"/>
      <c r="K122" s="63"/>
      <c r="L122" s="45"/>
      <c r="N122" s="63"/>
      <c r="O122" s="45"/>
      <c r="P122" s="45"/>
      <c r="R122" s="45"/>
      <c r="S122" s="45"/>
      <c r="T122" s="45"/>
      <c r="U122" s="45"/>
      <c r="V122" s="45"/>
      <c r="W122" s="63"/>
      <c r="X122" s="45"/>
      <c r="Y122" s="45"/>
      <c r="Z122" s="45"/>
      <c r="AA122" s="45"/>
      <c r="AB122" s="63"/>
      <c r="AC122" s="63"/>
      <c r="AD122" s="63"/>
      <c r="AE122" s="64"/>
      <c r="AG122" s="45"/>
      <c r="AY122" s="20"/>
      <c r="AZ122" s="38" t="s">
        <v>328</v>
      </c>
      <c r="BA122" s="20"/>
      <c r="BB122" s="20"/>
      <c r="BC122" s="47"/>
      <c r="BD122" s="47"/>
      <c r="BE122" s="20"/>
      <c r="BF122" s="20"/>
      <c r="BG122" s="20"/>
      <c r="BH122" s="20"/>
      <c r="BI122" s="20"/>
      <c r="BJ122" s="20" t="s">
        <v>327</v>
      </c>
      <c r="BK122" s="20"/>
      <c r="BL122" s="20"/>
      <c r="BM122" s="20"/>
      <c r="BN122" s="20"/>
      <c r="BO122" s="20"/>
      <c r="BP122" s="20"/>
    </row>
    <row r="123" spans="3:68" s="46" customFormat="1">
      <c r="C123" s="62"/>
      <c r="F123" s="63"/>
      <c r="H123" s="63"/>
      <c r="I123" s="63"/>
      <c r="K123" s="63"/>
      <c r="L123" s="45"/>
      <c r="N123" s="63"/>
      <c r="O123" s="45"/>
      <c r="P123" s="45"/>
      <c r="R123" s="45"/>
      <c r="S123" s="45"/>
      <c r="T123" s="45"/>
      <c r="U123" s="45"/>
      <c r="V123" s="45"/>
      <c r="W123" s="63"/>
      <c r="X123" s="45"/>
      <c r="Y123" s="45"/>
      <c r="Z123" s="45"/>
      <c r="AA123" s="45"/>
      <c r="AB123" s="63"/>
      <c r="AC123" s="63"/>
      <c r="AD123" s="63"/>
      <c r="AE123" s="64"/>
      <c r="AG123" s="45"/>
      <c r="AY123" s="20"/>
      <c r="AZ123" s="38" t="s">
        <v>330</v>
      </c>
      <c r="BA123" s="20"/>
      <c r="BB123" s="20"/>
      <c r="BC123" s="47"/>
      <c r="BD123" s="47"/>
      <c r="BE123" s="20"/>
      <c r="BF123" s="20"/>
      <c r="BG123" s="20"/>
      <c r="BH123" s="20"/>
      <c r="BI123" s="20"/>
      <c r="BJ123" s="20" t="s">
        <v>329</v>
      </c>
      <c r="BK123" s="20"/>
      <c r="BL123" s="20"/>
      <c r="BM123" s="20"/>
      <c r="BN123" s="20"/>
      <c r="BO123" s="20"/>
      <c r="BP123" s="20"/>
    </row>
    <row r="124" spans="3:68" s="46" customFormat="1">
      <c r="C124" s="62"/>
      <c r="F124" s="63"/>
      <c r="H124" s="63"/>
      <c r="I124" s="63"/>
      <c r="K124" s="63"/>
      <c r="L124" s="45"/>
      <c r="N124" s="63"/>
      <c r="O124" s="45"/>
      <c r="P124" s="45"/>
      <c r="R124" s="45"/>
      <c r="S124" s="45"/>
      <c r="T124" s="45"/>
      <c r="U124" s="45"/>
      <c r="V124" s="45"/>
      <c r="W124" s="63"/>
      <c r="X124" s="45"/>
      <c r="Y124" s="45"/>
      <c r="Z124" s="45"/>
      <c r="AA124" s="45"/>
      <c r="AB124" s="63"/>
      <c r="AC124" s="63"/>
      <c r="AD124" s="63"/>
      <c r="AE124" s="64"/>
      <c r="AG124" s="45"/>
      <c r="AY124" s="20"/>
      <c r="AZ124" s="38" t="s">
        <v>332</v>
      </c>
      <c r="BA124" s="20"/>
      <c r="BB124" s="20"/>
      <c r="BC124" s="47"/>
      <c r="BD124" s="47"/>
      <c r="BE124" s="20"/>
      <c r="BF124" s="20"/>
      <c r="BG124" s="20"/>
      <c r="BH124" s="20"/>
      <c r="BI124" s="20"/>
      <c r="BJ124" s="20" t="s">
        <v>331</v>
      </c>
      <c r="BK124" s="20"/>
      <c r="BL124" s="20"/>
      <c r="BM124" s="20"/>
      <c r="BN124" s="20"/>
      <c r="BO124" s="20"/>
      <c r="BP124" s="20"/>
    </row>
    <row r="125" spans="3:68" s="46" customFormat="1">
      <c r="C125" s="62"/>
      <c r="F125" s="63"/>
      <c r="H125" s="63"/>
      <c r="I125" s="63"/>
      <c r="K125" s="63"/>
      <c r="L125" s="45"/>
      <c r="N125" s="63"/>
      <c r="O125" s="45"/>
      <c r="P125" s="45"/>
      <c r="R125" s="45"/>
      <c r="S125" s="45"/>
      <c r="T125" s="45"/>
      <c r="U125" s="45"/>
      <c r="V125" s="45"/>
      <c r="W125" s="63"/>
      <c r="X125" s="45"/>
      <c r="Y125" s="45"/>
      <c r="Z125" s="45"/>
      <c r="AA125" s="45"/>
      <c r="AB125" s="63"/>
      <c r="AC125" s="63"/>
      <c r="AD125" s="63"/>
      <c r="AE125" s="64"/>
      <c r="AG125" s="45"/>
      <c r="AY125" s="20"/>
      <c r="AZ125" s="38" t="s">
        <v>334</v>
      </c>
      <c r="BA125" s="20"/>
      <c r="BB125" s="20"/>
      <c r="BC125" s="47"/>
      <c r="BD125" s="47"/>
      <c r="BE125" s="20"/>
      <c r="BF125" s="20"/>
      <c r="BG125" s="20"/>
      <c r="BH125" s="20"/>
      <c r="BI125" s="20"/>
      <c r="BJ125" s="20" t="s">
        <v>333</v>
      </c>
      <c r="BK125" s="20"/>
      <c r="BL125" s="20"/>
      <c r="BM125" s="20"/>
      <c r="BN125" s="20"/>
      <c r="BO125" s="20"/>
      <c r="BP125" s="20"/>
    </row>
    <row r="126" spans="3:68" s="46" customFormat="1">
      <c r="C126" s="62"/>
      <c r="F126" s="63"/>
      <c r="H126" s="63"/>
      <c r="I126" s="63"/>
      <c r="K126" s="63"/>
      <c r="L126" s="45"/>
      <c r="N126" s="63"/>
      <c r="O126" s="45"/>
      <c r="P126" s="45"/>
      <c r="R126" s="45"/>
      <c r="S126" s="45"/>
      <c r="T126" s="45"/>
      <c r="U126" s="45"/>
      <c r="V126" s="45"/>
      <c r="W126" s="63"/>
      <c r="X126" s="45"/>
      <c r="Y126" s="45"/>
      <c r="Z126" s="45"/>
      <c r="AA126" s="45"/>
      <c r="AB126" s="63"/>
      <c r="AC126" s="63"/>
      <c r="AD126" s="63"/>
      <c r="AE126" s="64"/>
      <c r="AG126" s="45"/>
      <c r="AY126" s="20"/>
      <c r="AZ126" s="20"/>
      <c r="BA126" s="20"/>
      <c r="BB126" s="20"/>
      <c r="BC126" s="47"/>
      <c r="BD126" s="47"/>
      <c r="BE126" s="20"/>
      <c r="BF126" s="20"/>
      <c r="BG126" s="20"/>
      <c r="BH126" s="20"/>
      <c r="BI126" s="20"/>
      <c r="BJ126" s="20" t="s">
        <v>335</v>
      </c>
      <c r="BK126" s="20"/>
      <c r="BL126" s="20"/>
      <c r="BM126" s="20"/>
      <c r="BN126" s="20"/>
      <c r="BO126" s="20"/>
      <c r="BP126" s="20"/>
    </row>
    <row r="127" spans="3:68" s="46" customFormat="1">
      <c r="C127" s="62"/>
      <c r="F127" s="63"/>
      <c r="H127" s="63"/>
      <c r="I127" s="63"/>
      <c r="K127" s="63"/>
      <c r="L127" s="45"/>
      <c r="N127" s="63"/>
      <c r="O127" s="45"/>
      <c r="P127" s="45"/>
      <c r="R127" s="45"/>
      <c r="S127" s="45"/>
      <c r="T127" s="45"/>
      <c r="U127" s="45"/>
      <c r="V127" s="45"/>
      <c r="W127" s="63"/>
      <c r="X127" s="45"/>
      <c r="Y127" s="45"/>
      <c r="Z127" s="45"/>
      <c r="AA127" s="45"/>
      <c r="AB127" s="63"/>
      <c r="AC127" s="63"/>
      <c r="AD127" s="63"/>
      <c r="AE127" s="64"/>
      <c r="AG127" s="45"/>
      <c r="AY127" s="20"/>
      <c r="AZ127" s="20"/>
      <c r="BA127" s="20"/>
      <c r="BB127" s="20"/>
      <c r="BC127" s="47"/>
      <c r="BD127" s="47"/>
      <c r="BE127" s="20"/>
      <c r="BF127" s="20"/>
      <c r="BG127" s="20"/>
      <c r="BH127" s="20"/>
      <c r="BI127" s="20"/>
      <c r="BJ127" s="20" t="s">
        <v>336</v>
      </c>
      <c r="BK127" s="20"/>
      <c r="BL127" s="20"/>
      <c r="BM127" s="20"/>
      <c r="BN127" s="20"/>
      <c r="BO127" s="20"/>
      <c r="BP127" s="20"/>
    </row>
    <row r="128" spans="3:68" s="46" customFormat="1">
      <c r="C128" s="62"/>
      <c r="F128" s="63"/>
      <c r="H128" s="63"/>
      <c r="I128" s="63"/>
      <c r="K128" s="63"/>
      <c r="L128" s="45"/>
      <c r="N128" s="63"/>
      <c r="O128" s="45"/>
      <c r="P128" s="45"/>
      <c r="R128" s="45"/>
      <c r="S128" s="45"/>
      <c r="T128" s="45"/>
      <c r="U128" s="45"/>
      <c r="V128" s="45"/>
      <c r="W128" s="63"/>
      <c r="X128" s="45"/>
      <c r="Y128" s="45"/>
      <c r="Z128" s="45"/>
      <c r="AA128" s="45"/>
      <c r="AB128" s="63"/>
      <c r="AC128" s="63"/>
      <c r="AD128" s="63"/>
      <c r="AE128" s="64"/>
      <c r="AG128" s="45"/>
      <c r="AY128" s="20"/>
      <c r="AZ128" s="20"/>
      <c r="BA128" s="20"/>
      <c r="BB128" s="20"/>
      <c r="BC128" s="47"/>
      <c r="BD128" s="47"/>
      <c r="BE128" s="20"/>
      <c r="BF128" s="20"/>
      <c r="BG128" s="20"/>
      <c r="BH128" s="20"/>
      <c r="BI128" s="20"/>
      <c r="BJ128" s="20" t="s">
        <v>337</v>
      </c>
      <c r="BK128" s="20"/>
      <c r="BL128" s="20"/>
      <c r="BM128" s="20"/>
      <c r="BN128" s="20"/>
      <c r="BO128" s="20"/>
      <c r="BP128" s="20"/>
    </row>
    <row r="129" spans="3:68" s="46" customFormat="1">
      <c r="C129" s="62"/>
      <c r="F129" s="63"/>
      <c r="H129" s="63"/>
      <c r="I129" s="63"/>
      <c r="K129" s="63"/>
      <c r="L129" s="45"/>
      <c r="N129" s="63"/>
      <c r="O129" s="45"/>
      <c r="P129" s="45"/>
      <c r="R129" s="45"/>
      <c r="S129" s="45"/>
      <c r="T129" s="45"/>
      <c r="U129" s="45"/>
      <c r="V129" s="45"/>
      <c r="W129" s="63"/>
      <c r="X129" s="45"/>
      <c r="Y129" s="45"/>
      <c r="Z129" s="45"/>
      <c r="AA129" s="45"/>
      <c r="AB129" s="63"/>
      <c r="AC129" s="63"/>
      <c r="AD129" s="63"/>
      <c r="AE129" s="64"/>
      <c r="AG129" s="45"/>
      <c r="AY129" s="20"/>
      <c r="AZ129" s="20"/>
      <c r="BA129" s="20"/>
      <c r="BB129" s="20"/>
      <c r="BC129" s="47"/>
      <c r="BD129" s="47"/>
      <c r="BE129" s="20"/>
      <c r="BF129" s="20"/>
      <c r="BG129" s="20"/>
      <c r="BH129" s="20"/>
      <c r="BI129" s="20"/>
      <c r="BJ129" s="20" t="s">
        <v>338</v>
      </c>
      <c r="BK129" s="20"/>
      <c r="BL129" s="20"/>
      <c r="BM129" s="20"/>
      <c r="BN129" s="20"/>
      <c r="BO129" s="20"/>
      <c r="BP129" s="20"/>
    </row>
    <row r="130" spans="3:68" s="46" customFormat="1">
      <c r="C130" s="62"/>
      <c r="F130" s="63"/>
      <c r="H130" s="63"/>
      <c r="I130" s="63"/>
      <c r="K130" s="63"/>
      <c r="L130" s="45"/>
      <c r="N130" s="63"/>
      <c r="O130" s="45"/>
      <c r="P130" s="45"/>
      <c r="R130" s="45"/>
      <c r="S130" s="45"/>
      <c r="T130" s="45"/>
      <c r="U130" s="45"/>
      <c r="V130" s="45"/>
      <c r="W130" s="63"/>
      <c r="X130" s="45"/>
      <c r="Y130" s="45"/>
      <c r="Z130" s="45"/>
      <c r="AA130" s="45"/>
      <c r="AB130" s="63"/>
      <c r="AC130" s="63"/>
      <c r="AD130" s="63"/>
      <c r="AE130" s="64"/>
      <c r="AG130" s="45"/>
      <c r="AY130" s="20"/>
      <c r="AZ130" s="20"/>
      <c r="BA130" s="20"/>
      <c r="BB130" s="20"/>
      <c r="BC130" s="47"/>
      <c r="BD130" s="47"/>
      <c r="BE130" s="20"/>
      <c r="BF130" s="20"/>
      <c r="BG130" s="20"/>
      <c r="BH130" s="20"/>
      <c r="BI130" s="20"/>
      <c r="BJ130" s="20" t="s">
        <v>339</v>
      </c>
      <c r="BK130" s="20"/>
      <c r="BL130" s="20"/>
      <c r="BM130" s="20"/>
      <c r="BN130" s="20"/>
      <c r="BO130" s="20"/>
      <c r="BP130" s="20"/>
    </row>
    <row r="131" spans="3:68" s="46" customFormat="1">
      <c r="C131" s="62"/>
      <c r="F131" s="63"/>
      <c r="H131" s="63"/>
      <c r="I131" s="63"/>
      <c r="K131" s="63"/>
      <c r="L131" s="45"/>
      <c r="N131" s="63"/>
      <c r="O131" s="45"/>
      <c r="P131" s="45"/>
      <c r="R131" s="45"/>
      <c r="S131" s="45"/>
      <c r="T131" s="45"/>
      <c r="U131" s="45"/>
      <c r="V131" s="45"/>
      <c r="W131" s="63"/>
      <c r="X131" s="45"/>
      <c r="Y131" s="45"/>
      <c r="Z131" s="45"/>
      <c r="AA131" s="45"/>
      <c r="AB131" s="63"/>
      <c r="AC131" s="63"/>
      <c r="AD131" s="63"/>
      <c r="AE131" s="64"/>
      <c r="AG131" s="45"/>
      <c r="AY131" s="20"/>
      <c r="AZ131" s="20"/>
      <c r="BA131" s="20"/>
      <c r="BB131" s="20"/>
      <c r="BC131" s="47"/>
      <c r="BD131" s="47"/>
      <c r="BE131" s="20"/>
      <c r="BF131" s="20"/>
      <c r="BG131" s="20"/>
      <c r="BH131" s="20"/>
      <c r="BI131" s="20"/>
      <c r="BJ131" s="20" t="s">
        <v>340</v>
      </c>
      <c r="BK131" s="20"/>
      <c r="BL131" s="20"/>
      <c r="BM131" s="20"/>
      <c r="BN131" s="20"/>
      <c r="BO131" s="20"/>
      <c r="BP131" s="20"/>
    </row>
    <row r="132" spans="3:68" s="46" customFormat="1">
      <c r="C132" s="62"/>
      <c r="F132" s="63"/>
      <c r="H132" s="63"/>
      <c r="I132" s="63"/>
      <c r="K132" s="63"/>
      <c r="L132" s="45"/>
      <c r="N132" s="63"/>
      <c r="O132" s="45"/>
      <c r="P132" s="45"/>
      <c r="R132" s="45"/>
      <c r="S132" s="45"/>
      <c r="T132" s="45"/>
      <c r="U132" s="45"/>
      <c r="V132" s="45"/>
      <c r="W132" s="63"/>
      <c r="X132" s="45"/>
      <c r="Y132" s="45"/>
      <c r="Z132" s="45"/>
      <c r="AA132" s="45"/>
      <c r="AB132" s="63"/>
      <c r="AC132" s="63"/>
      <c r="AD132" s="63"/>
      <c r="AE132" s="64"/>
      <c r="AG132" s="45"/>
      <c r="AY132" s="20"/>
      <c r="AZ132" s="20"/>
      <c r="BA132" s="20"/>
      <c r="BB132" s="20"/>
      <c r="BC132" s="47"/>
      <c r="BD132" s="47"/>
      <c r="BE132" s="20"/>
      <c r="BF132" s="20"/>
      <c r="BG132" s="20"/>
      <c r="BH132" s="20"/>
      <c r="BI132" s="20"/>
      <c r="BJ132" s="20" t="s">
        <v>341</v>
      </c>
      <c r="BK132" s="20"/>
      <c r="BL132" s="20"/>
      <c r="BM132" s="20"/>
      <c r="BN132" s="20"/>
      <c r="BO132" s="20"/>
      <c r="BP132" s="20"/>
    </row>
    <row r="133" spans="3:68" s="46" customFormat="1">
      <c r="C133" s="62"/>
      <c r="F133" s="63"/>
      <c r="H133" s="63"/>
      <c r="I133" s="63"/>
      <c r="K133" s="63"/>
      <c r="L133" s="45"/>
      <c r="N133" s="63"/>
      <c r="O133" s="45"/>
      <c r="P133" s="45"/>
      <c r="R133" s="45"/>
      <c r="S133" s="45"/>
      <c r="T133" s="45"/>
      <c r="U133" s="45"/>
      <c r="V133" s="45"/>
      <c r="W133" s="63"/>
      <c r="X133" s="45"/>
      <c r="Y133" s="45"/>
      <c r="Z133" s="45"/>
      <c r="AA133" s="45"/>
      <c r="AB133" s="63"/>
      <c r="AC133" s="63"/>
      <c r="AD133" s="63"/>
      <c r="AE133" s="64"/>
      <c r="AG133" s="45"/>
      <c r="AY133" s="20"/>
      <c r="AZ133" s="20"/>
      <c r="BA133" s="20"/>
      <c r="BB133" s="20"/>
      <c r="BC133" s="47"/>
      <c r="BD133" s="47"/>
      <c r="BE133" s="20"/>
      <c r="BF133" s="20"/>
      <c r="BG133" s="20"/>
      <c r="BH133" s="20"/>
      <c r="BI133" s="20"/>
      <c r="BJ133" s="20" t="s">
        <v>342</v>
      </c>
      <c r="BK133" s="20"/>
      <c r="BL133" s="20"/>
      <c r="BM133" s="20"/>
      <c r="BN133" s="20"/>
      <c r="BO133" s="20"/>
      <c r="BP133" s="20"/>
    </row>
    <row r="134" spans="3:68" s="46" customFormat="1">
      <c r="C134" s="62"/>
      <c r="F134" s="63"/>
      <c r="H134" s="63"/>
      <c r="I134" s="63"/>
      <c r="K134" s="63"/>
      <c r="L134" s="45"/>
      <c r="N134" s="63"/>
      <c r="O134" s="45"/>
      <c r="P134" s="45"/>
      <c r="R134" s="45"/>
      <c r="S134" s="45"/>
      <c r="T134" s="45"/>
      <c r="U134" s="45"/>
      <c r="V134" s="45"/>
      <c r="W134" s="63"/>
      <c r="X134" s="45"/>
      <c r="Y134" s="45"/>
      <c r="Z134" s="45"/>
      <c r="AA134" s="45"/>
      <c r="AB134" s="63"/>
      <c r="AC134" s="63"/>
      <c r="AD134" s="63"/>
      <c r="AE134" s="64"/>
      <c r="AG134" s="45"/>
      <c r="AY134" s="20"/>
      <c r="AZ134" s="20"/>
      <c r="BA134" s="20"/>
      <c r="BB134" s="20"/>
      <c r="BC134" s="47"/>
      <c r="BD134" s="47"/>
      <c r="BE134" s="20"/>
      <c r="BF134" s="20"/>
      <c r="BG134" s="20"/>
      <c r="BH134" s="20"/>
      <c r="BI134" s="20"/>
      <c r="BJ134" s="20" t="s">
        <v>343</v>
      </c>
      <c r="BK134" s="20"/>
      <c r="BL134" s="20"/>
      <c r="BM134" s="20"/>
      <c r="BN134" s="20"/>
      <c r="BO134" s="20"/>
      <c r="BP134" s="20"/>
    </row>
    <row r="135" spans="3:68" s="46" customFormat="1">
      <c r="C135" s="62"/>
      <c r="F135" s="63"/>
      <c r="H135" s="63"/>
      <c r="I135" s="63"/>
      <c r="K135" s="63"/>
      <c r="L135" s="45"/>
      <c r="N135" s="63"/>
      <c r="O135" s="45"/>
      <c r="P135" s="45"/>
      <c r="R135" s="45"/>
      <c r="S135" s="45"/>
      <c r="T135" s="45"/>
      <c r="U135" s="45"/>
      <c r="V135" s="45"/>
      <c r="W135" s="63"/>
      <c r="X135" s="45"/>
      <c r="Y135" s="45"/>
      <c r="Z135" s="45"/>
      <c r="AA135" s="45"/>
      <c r="AB135" s="63"/>
      <c r="AC135" s="63"/>
      <c r="AD135" s="63"/>
      <c r="AE135" s="64"/>
      <c r="AG135" s="45"/>
      <c r="AY135" s="20"/>
      <c r="AZ135" s="20"/>
      <c r="BA135" s="20"/>
      <c r="BB135" s="20"/>
      <c r="BC135" s="47"/>
      <c r="BD135" s="47"/>
      <c r="BE135" s="20"/>
      <c r="BF135" s="20"/>
      <c r="BG135" s="20"/>
      <c r="BH135" s="20"/>
      <c r="BI135" s="20"/>
      <c r="BJ135" s="20" t="s">
        <v>344</v>
      </c>
      <c r="BK135" s="20"/>
      <c r="BL135" s="20"/>
      <c r="BM135" s="20"/>
      <c r="BN135" s="20"/>
      <c r="BO135" s="20"/>
      <c r="BP135" s="20"/>
    </row>
    <row r="136" spans="3:68" s="46" customFormat="1">
      <c r="C136" s="62"/>
      <c r="F136" s="63"/>
      <c r="H136" s="63"/>
      <c r="I136" s="63"/>
      <c r="K136" s="63"/>
      <c r="L136" s="45"/>
      <c r="N136" s="63"/>
      <c r="O136" s="45"/>
      <c r="P136" s="45"/>
      <c r="R136" s="45"/>
      <c r="S136" s="45"/>
      <c r="T136" s="45"/>
      <c r="U136" s="45"/>
      <c r="V136" s="45"/>
      <c r="W136" s="63"/>
      <c r="X136" s="45"/>
      <c r="Y136" s="45"/>
      <c r="Z136" s="45"/>
      <c r="AA136" s="45"/>
      <c r="AB136" s="63"/>
      <c r="AC136" s="63"/>
      <c r="AD136" s="63"/>
      <c r="AE136" s="64"/>
      <c r="AG136" s="45"/>
      <c r="AY136" s="20"/>
      <c r="AZ136" s="20"/>
      <c r="BA136" s="20"/>
      <c r="BB136" s="20"/>
      <c r="BC136" s="47"/>
      <c r="BD136" s="47"/>
      <c r="BE136" s="20"/>
      <c r="BF136" s="20"/>
      <c r="BG136" s="20"/>
      <c r="BH136" s="20"/>
      <c r="BI136" s="20"/>
      <c r="BJ136" s="20" t="s">
        <v>345</v>
      </c>
      <c r="BK136" s="20"/>
      <c r="BL136" s="20"/>
      <c r="BM136" s="20"/>
      <c r="BN136" s="20"/>
      <c r="BO136" s="20"/>
      <c r="BP136" s="20"/>
    </row>
    <row r="137" spans="3:68" s="46" customFormat="1">
      <c r="C137" s="62"/>
      <c r="F137" s="63"/>
      <c r="H137" s="63"/>
      <c r="I137" s="63"/>
      <c r="K137" s="63"/>
      <c r="L137" s="45"/>
      <c r="N137" s="63"/>
      <c r="O137" s="45"/>
      <c r="P137" s="45"/>
      <c r="R137" s="45"/>
      <c r="S137" s="45"/>
      <c r="T137" s="45"/>
      <c r="U137" s="45"/>
      <c r="V137" s="45"/>
      <c r="W137" s="63"/>
      <c r="X137" s="45"/>
      <c r="Y137" s="45"/>
      <c r="Z137" s="45"/>
      <c r="AA137" s="45"/>
      <c r="AB137" s="63"/>
      <c r="AC137" s="63"/>
      <c r="AD137" s="63"/>
      <c r="AE137" s="64"/>
      <c r="AG137" s="45"/>
      <c r="AY137" s="20"/>
      <c r="AZ137" s="20"/>
      <c r="BA137" s="20"/>
      <c r="BB137" s="20"/>
      <c r="BC137" s="47"/>
      <c r="BD137" s="47"/>
      <c r="BE137" s="20"/>
      <c r="BF137" s="20"/>
      <c r="BG137" s="20"/>
      <c r="BH137" s="20"/>
      <c r="BI137" s="20"/>
      <c r="BJ137" s="20" t="s">
        <v>346</v>
      </c>
      <c r="BK137" s="20"/>
      <c r="BL137" s="20"/>
      <c r="BM137" s="20"/>
      <c r="BN137" s="20"/>
      <c r="BO137" s="20"/>
      <c r="BP137" s="20"/>
    </row>
    <row r="138" spans="3:68" s="46" customFormat="1">
      <c r="C138" s="62"/>
      <c r="F138" s="63"/>
      <c r="H138" s="63"/>
      <c r="I138" s="63"/>
      <c r="K138" s="63"/>
      <c r="L138" s="45"/>
      <c r="N138" s="63"/>
      <c r="O138" s="45"/>
      <c r="P138" s="45"/>
      <c r="R138" s="45"/>
      <c r="S138" s="45"/>
      <c r="T138" s="45"/>
      <c r="U138" s="45"/>
      <c r="V138" s="45"/>
      <c r="W138" s="63"/>
      <c r="X138" s="45"/>
      <c r="Y138" s="45"/>
      <c r="Z138" s="45"/>
      <c r="AA138" s="45"/>
      <c r="AB138" s="63"/>
      <c r="AC138" s="63"/>
      <c r="AD138" s="63"/>
      <c r="AE138" s="64"/>
      <c r="AG138" s="45"/>
      <c r="AY138" s="20"/>
      <c r="AZ138" s="20"/>
      <c r="BA138" s="20"/>
      <c r="BB138" s="20"/>
      <c r="BC138" s="47"/>
      <c r="BD138" s="47"/>
      <c r="BE138" s="20"/>
      <c r="BF138" s="20"/>
      <c r="BG138" s="20"/>
      <c r="BH138" s="20"/>
      <c r="BI138" s="20"/>
      <c r="BJ138" s="20" t="s">
        <v>347</v>
      </c>
      <c r="BK138" s="20"/>
      <c r="BL138" s="20"/>
      <c r="BM138" s="20"/>
      <c r="BN138" s="20"/>
      <c r="BO138" s="20"/>
      <c r="BP138" s="20"/>
    </row>
    <row r="139" spans="3:68" s="46" customFormat="1">
      <c r="C139" s="62"/>
      <c r="F139" s="63"/>
      <c r="H139" s="63"/>
      <c r="I139" s="63"/>
      <c r="K139" s="63"/>
      <c r="L139" s="45"/>
      <c r="N139" s="63"/>
      <c r="O139" s="45"/>
      <c r="P139" s="45"/>
      <c r="R139" s="45"/>
      <c r="S139" s="45"/>
      <c r="T139" s="45"/>
      <c r="U139" s="45"/>
      <c r="V139" s="45"/>
      <c r="W139" s="63"/>
      <c r="X139" s="45"/>
      <c r="Y139" s="45"/>
      <c r="Z139" s="45"/>
      <c r="AA139" s="45"/>
      <c r="AB139" s="63"/>
      <c r="AC139" s="63"/>
      <c r="AD139" s="63"/>
      <c r="AE139" s="64"/>
      <c r="AG139" s="45"/>
      <c r="AY139" s="20"/>
      <c r="AZ139" s="20"/>
      <c r="BA139" s="20"/>
      <c r="BB139" s="20"/>
      <c r="BC139" s="47"/>
      <c r="BD139" s="47"/>
      <c r="BE139" s="20"/>
      <c r="BF139" s="20"/>
      <c r="BG139" s="20"/>
      <c r="BH139" s="20"/>
      <c r="BI139" s="20"/>
      <c r="BJ139" s="20" t="s">
        <v>348</v>
      </c>
      <c r="BK139" s="20"/>
      <c r="BL139" s="20"/>
      <c r="BM139" s="20"/>
      <c r="BN139" s="20"/>
      <c r="BO139" s="20"/>
      <c r="BP139" s="20"/>
    </row>
    <row r="140" spans="3:68" s="46" customFormat="1">
      <c r="C140" s="62"/>
      <c r="F140" s="63"/>
      <c r="H140" s="63"/>
      <c r="I140" s="63"/>
      <c r="K140" s="63"/>
      <c r="L140" s="45"/>
      <c r="N140" s="63"/>
      <c r="O140" s="45"/>
      <c r="P140" s="45"/>
      <c r="R140" s="45"/>
      <c r="S140" s="45"/>
      <c r="T140" s="45"/>
      <c r="U140" s="45"/>
      <c r="V140" s="45"/>
      <c r="W140" s="63"/>
      <c r="X140" s="45"/>
      <c r="Y140" s="45"/>
      <c r="Z140" s="45"/>
      <c r="AA140" s="45"/>
      <c r="AB140" s="63"/>
      <c r="AC140" s="63"/>
      <c r="AD140" s="63"/>
      <c r="AE140" s="64"/>
      <c r="AG140" s="45"/>
      <c r="AY140" s="20"/>
      <c r="AZ140" s="20"/>
      <c r="BA140" s="20"/>
      <c r="BB140" s="20"/>
      <c r="BC140" s="47"/>
      <c r="BD140" s="47"/>
      <c r="BE140" s="20"/>
      <c r="BF140" s="20"/>
      <c r="BG140" s="20"/>
      <c r="BH140" s="20"/>
      <c r="BI140" s="20"/>
      <c r="BJ140" s="20" t="s">
        <v>349</v>
      </c>
      <c r="BK140" s="20"/>
      <c r="BL140" s="20"/>
      <c r="BM140" s="20"/>
      <c r="BN140" s="20"/>
      <c r="BO140" s="20"/>
      <c r="BP140" s="20"/>
    </row>
    <row r="141" spans="3:68" s="46" customFormat="1">
      <c r="C141" s="62"/>
      <c r="F141" s="63"/>
      <c r="H141" s="63"/>
      <c r="I141" s="63"/>
      <c r="K141" s="63"/>
      <c r="L141" s="45"/>
      <c r="N141" s="63"/>
      <c r="O141" s="45"/>
      <c r="P141" s="45"/>
      <c r="R141" s="45"/>
      <c r="S141" s="45"/>
      <c r="T141" s="45"/>
      <c r="U141" s="45"/>
      <c r="V141" s="45"/>
      <c r="W141" s="63"/>
      <c r="X141" s="45"/>
      <c r="Y141" s="45"/>
      <c r="Z141" s="45"/>
      <c r="AA141" s="45"/>
      <c r="AB141" s="63"/>
      <c r="AC141" s="63"/>
      <c r="AD141" s="63"/>
      <c r="AE141" s="64"/>
      <c r="AG141" s="45"/>
      <c r="AY141" s="20"/>
      <c r="AZ141" s="20"/>
      <c r="BA141" s="20"/>
      <c r="BB141" s="20"/>
      <c r="BC141" s="47"/>
      <c r="BD141" s="47"/>
      <c r="BE141" s="20"/>
      <c r="BF141" s="20"/>
      <c r="BG141" s="20"/>
      <c r="BH141" s="20"/>
      <c r="BI141" s="20"/>
      <c r="BJ141" s="20" t="s">
        <v>350</v>
      </c>
      <c r="BK141" s="20"/>
      <c r="BL141" s="20"/>
      <c r="BM141" s="20"/>
      <c r="BN141" s="20"/>
      <c r="BO141" s="20"/>
      <c r="BP141" s="20"/>
    </row>
    <row r="142" spans="3:68" s="46" customFormat="1">
      <c r="C142" s="62"/>
      <c r="F142" s="63"/>
      <c r="H142" s="63"/>
      <c r="I142" s="63"/>
      <c r="K142" s="63"/>
      <c r="L142" s="45"/>
      <c r="N142" s="63"/>
      <c r="O142" s="45"/>
      <c r="P142" s="45"/>
      <c r="R142" s="45"/>
      <c r="S142" s="45"/>
      <c r="T142" s="45"/>
      <c r="U142" s="45"/>
      <c r="V142" s="45"/>
      <c r="W142" s="63"/>
      <c r="X142" s="45"/>
      <c r="Y142" s="45"/>
      <c r="Z142" s="45"/>
      <c r="AA142" s="45"/>
      <c r="AB142" s="63"/>
      <c r="AC142" s="63"/>
      <c r="AD142" s="63"/>
      <c r="AE142" s="64"/>
      <c r="AG142" s="45"/>
      <c r="AY142" s="20"/>
      <c r="AZ142" s="20"/>
      <c r="BA142" s="20"/>
      <c r="BB142" s="20"/>
      <c r="BC142" s="47"/>
      <c r="BD142" s="47"/>
      <c r="BE142" s="20"/>
      <c r="BF142" s="20"/>
      <c r="BG142" s="20"/>
      <c r="BH142" s="20"/>
      <c r="BI142" s="20"/>
      <c r="BJ142" s="20" t="s">
        <v>351</v>
      </c>
      <c r="BK142" s="20"/>
      <c r="BL142" s="20"/>
      <c r="BM142" s="20"/>
      <c r="BN142" s="20"/>
      <c r="BO142" s="20"/>
      <c r="BP142" s="20"/>
    </row>
    <row r="143" spans="3:68" s="46" customFormat="1">
      <c r="C143" s="62"/>
      <c r="F143" s="63"/>
      <c r="H143" s="63"/>
      <c r="I143" s="63"/>
      <c r="K143" s="63"/>
      <c r="L143" s="45"/>
      <c r="N143" s="63"/>
      <c r="O143" s="45"/>
      <c r="P143" s="45"/>
      <c r="R143" s="45"/>
      <c r="S143" s="45"/>
      <c r="T143" s="45"/>
      <c r="U143" s="45"/>
      <c r="V143" s="45"/>
      <c r="W143" s="63"/>
      <c r="X143" s="45"/>
      <c r="Y143" s="45"/>
      <c r="Z143" s="45"/>
      <c r="AA143" s="45"/>
      <c r="AB143" s="63"/>
      <c r="AC143" s="63"/>
      <c r="AD143" s="63"/>
      <c r="AE143" s="64"/>
      <c r="AG143" s="45"/>
      <c r="AY143" s="20"/>
      <c r="AZ143" s="20"/>
      <c r="BA143" s="20"/>
      <c r="BB143" s="20"/>
      <c r="BC143" s="47"/>
      <c r="BD143" s="47"/>
      <c r="BE143" s="20"/>
      <c r="BF143" s="20"/>
      <c r="BG143" s="20"/>
      <c r="BH143" s="20"/>
      <c r="BI143" s="20"/>
      <c r="BJ143" s="20" t="s">
        <v>352</v>
      </c>
      <c r="BK143" s="20"/>
      <c r="BL143" s="20"/>
      <c r="BM143" s="20"/>
      <c r="BN143" s="20"/>
      <c r="BO143" s="20"/>
      <c r="BP143" s="20"/>
    </row>
    <row r="144" spans="3:68" s="46" customFormat="1">
      <c r="C144" s="62"/>
      <c r="F144" s="63"/>
      <c r="H144" s="63"/>
      <c r="I144" s="63"/>
      <c r="K144" s="63"/>
      <c r="L144" s="45"/>
      <c r="N144" s="63"/>
      <c r="O144" s="45"/>
      <c r="P144" s="45"/>
      <c r="R144" s="45"/>
      <c r="S144" s="45"/>
      <c r="T144" s="45"/>
      <c r="U144" s="45"/>
      <c r="V144" s="45"/>
      <c r="W144" s="63"/>
      <c r="X144" s="45"/>
      <c r="Y144" s="45"/>
      <c r="Z144" s="45"/>
      <c r="AA144" s="45"/>
      <c r="AB144" s="63"/>
      <c r="AC144" s="63"/>
      <c r="AD144" s="63"/>
      <c r="AE144" s="64"/>
      <c r="AG144" s="45"/>
      <c r="AY144" s="20"/>
      <c r="AZ144" s="20"/>
      <c r="BA144" s="20"/>
      <c r="BB144" s="20"/>
      <c r="BC144" s="47"/>
      <c r="BD144" s="47"/>
      <c r="BE144" s="20"/>
      <c r="BF144" s="20"/>
      <c r="BG144" s="20"/>
      <c r="BH144" s="20"/>
      <c r="BI144" s="20"/>
      <c r="BJ144" s="20" t="s">
        <v>353</v>
      </c>
      <c r="BK144" s="20"/>
      <c r="BL144" s="20"/>
      <c r="BM144" s="20"/>
      <c r="BN144" s="20"/>
      <c r="BO144" s="20"/>
      <c r="BP144" s="20"/>
    </row>
    <row r="145" spans="3:68" s="46" customFormat="1">
      <c r="C145" s="62"/>
      <c r="F145" s="63"/>
      <c r="H145" s="63"/>
      <c r="I145" s="63"/>
      <c r="K145" s="63"/>
      <c r="L145" s="45"/>
      <c r="N145" s="63"/>
      <c r="O145" s="45"/>
      <c r="P145" s="45"/>
      <c r="R145" s="45"/>
      <c r="S145" s="45"/>
      <c r="T145" s="45"/>
      <c r="U145" s="45"/>
      <c r="V145" s="45"/>
      <c r="W145" s="63"/>
      <c r="X145" s="45"/>
      <c r="Y145" s="45"/>
      <c r="Z145" s="45"/>
      <c r="AA145" s="45"/>
      <c r="AB145" s="63"/>
      <c r="AC145" s="63"/>
      <c r="AD145" s="63"/>
      <c r="AE145" s="64"/>
      <c r="AG145" s="45"/>
      <c r="AY145" s="20"/>
      <c r="AZ145" s="20"/>
      <c r="BA145" s="20"/>
      <c r="BB145" s="20"/>
      <c r="BC145" s="47"/>
      <c r="BD145" s="47"/>
      <c r="BE145" s="20"/>
      <c r="BF145" s="20"/>
      <c r="BG145" s="20"/>
      <c r="BH145" s="20"/>
      <c r="BI145" s="20"/>
      <c r="BJ145" s="20" t="s">
        <v>354</v>
      </c>
      <c r="BK145" s="20"/>
      <c r="BL145" s="20"/>
      <c r="BM145" s="20"/>
      <c r="BN145" s="20"/>
      <c r="BO145" s="20"/>
      <c r="BP145" s="20"/>
    </row>
    <row r="146" spans="3:68" s="46" customFormat="1">
      <c r="C146" s="62"/>
      <c r="F146" s="63"/>
      <c r="H146" s="63"/>
      <c r="I146" s="63"/>
      <c r="K146" s="63"/>
      <c r="L146" s="45"/>
      <c r="N146" s="63"/>
      <c r="O146" s="45"/>
      <c r="P146" s="45"/>
      <c r="R146" s="45"/>
      <c r="S146" s="45"/>
      <c r="T146" s="45"/>
      <c r="U146" s="45"/>
      <c r="V146" s="45"/>
      <c r="W146" s="63"/>
      <c r="X146" s="45"/>
      <c r="Y146" s="45"/>
      <c r="Z146" s="45"/>
      <c r="AA146" s="45"/>
      <c r="AB146" s="63"/>
      <c r="AC146" s="63"/>
      <c r="AD146" s="63"/>
      <c r="AE146" s="64"/>
      <c r="AG146" s="45"/>
      <c r="AY146" s="20"/>
      <c r="AZ146" s="20"/>
      <c r="BA146" s="20"/>
      <c r="BB146" s="20"/>
      <c r="BC146" s="47"/>
      <c r="BD146" s="47"/>
      <c r="BE146" s="20"/>
      <c r="BF146" s="20"/>
      <c r="BG146" s="20"/>
      <c r="BH146" s="20"/>
      <c r="BI146" s="20"/>
      <c r="BJ146" s="20" t="s">
        <v>355</v>
      </c>
      <c r="BK146" s="20"/>
      <c r="BL146" s="20"/>
      <c r="BM146" s="20"/>
      <c r="BN146" s="20"/>
      <c r="BO146" s="20"/>
      <c r="BP146" s="20"/>
    </row>
    <row r="147" spans="3:68" s="46" customFormat="1">
      <c r="C147" s="62"/>
      <c r="F147" s="63"/>
      <c r="H147" s="63"/>
      <c r="I147" s="63"/>
      <c r="K147" s="63"/>
      <c r="L147" s="45"/>
      <c r="N147" s="63"/>
      <c r="O147" s="45"/>
      <c r="P147" s="45"/>
      <c r="R147" s="45"/>
      <c r="S147" s="45"/>
      <c r="T147" s="45"/>
      <c r="U147" s="45"/>
      <c r="V147" s="45"/>
      <c r="W147" s="63"/>
      <c r="X147" s="45"/>
      <c r="Y147" s="45"/>
      <c r="Z147" s="45"/>
      <c r="AA147" s="45"/>
      <c r="AB147" s="63"/>
      <c r="AC147" s="63"/>
      <c r="AD147" s="63"/>
      <c r="AE147" s="64"/>
      <c r="AG147" s="45"/>
      <c r="AY147" s="20"/>
      <c r="AZ147" s="20"/>
      <c r="BA147" s="20"/>
      <c r="BB147" s="20"/>
      <c r="BC147" s="47"/>
      <c r="BD147" s="47"/>
      <c r="BE147" s="20"/>
      <c r="BF147" s="20"/>
      <c r="BG147" s="20"/>
      <c r="BH147" s="20"/>
      <c r="BI147" s="20"/>
      <c r="BJ147" s="20" t="s">
        <v>356</v>
      </c>
      <c r="BK147" s="20"/>
      <c r="BL147" s="20"/>
      <c r="BM147" s="20"/>
      <c r="BN147" s="20"/>
      <c r="BO147" s="20"/>
      <c r="BP147" s="20"/>
    </row>
    <row r="148" spans="3:68" s="46" customFormat="1">
      <c r="C148" s="62"/>
      <c r="F148" s="63"/>
      <c r="H148" s="63"/>
      <c r="I148" s="63"/>
      <c r="K148" s="63"/>
      <c r="L148" s="45"/>
      <c r="N148" s="63"/>
      <c r="O148" s="45"/>
      <c r="P148" s="45"/>
      <c r="R148" s="45"/>
      <c r="S148" s="45"/>
      <c r="T148" s="45"/>
      <c r="U148" s="45"/>
      <c r="V148" s="45"/>
      <c r="W148" s="63"/>
      <c r="X148" s="45"/>
      <c r="Y148" s="45"/>
      <c r="Z148" s="45"/>
      <c r="AA148" s="45"/>
      <c r="AB148" s="63"/>
      <c r="AC148" s="63"/>
      <c r="AD148" s="63"/>
      <c r="AE148" s="64"/>
      <c r="AG148" s="45"/>
      <c r="AY148" s="20"/>
      <c r="AZ148" s="20"/>
      <c r="BA148" s="20"/>
      <c r="BB148" s="20"/>
      <c r="BC148" s="47"/>
      <c r="BD148" s="47"/>
      <c r="BE148" s="20"/>
      <c r="BF148" s="20"/>
      <c r="BG148" s="20"/>
      <c r="BH148" s="20"/>
      <c r="BI148" s="20"/>
      <c r="BJ148" s="20" t="s">
        <v>357</v>
      </c>
      <c r="BK148" s="20"/>
      <c r="BL148" s="20"/>
      <c r="BM148" s="20"/>
      <c r="BN148" s="20"/>
      <c r="BO148" s="20"/>
      <c r="BP148" s="20"/>
    </row>
    <row r="149" spans="3:68" s="46" customFormat="1">
      <c r="C149" s="62"/>
      <c r="F149" s="63"/>
      <c r="H149" s="63"/>
      <c r="I149" s="63"/>
      <c r="K149" s="63"/>
      <c r="L149" s="45"/>
      <c r="N149" s="63"/>
      <c r="O149" s="45"/>
      <c r="P149" s="45"/>
      <c r="R149" s="45"/>
      <c r="S149" s="45"/>
      <c r="T149" s="45"/>
      <c r="U149" s="45"/>
      <c r="V149" s="45"/>
      <c r="W149" s="63"/>
      <c r="X149" s="45"/>
      <c r="Y149" s="45"/>
      <c r="Z149" s="45"/>
      <c r="AA149" s="45"/>
      <c r="AB149" s="63"/>
      <c r="AC149" s="63"/>
      <c r="AD149" s="63"/>
      <c r="AE149" s="64"/>
      <c r="AG149" s="45"/>
      <c r="AY149" s="20"/>
      <c r="AZ149" s="20"/>
      <c r="BA149" s="20"/>
      <c r="BB149" s="20"/>
      <c r="BC149" s="47"/>
      <c r="BD149" s="47"/>
      <c r="BE149" s="20"/>
      <c r="BF149" s="20"/>
      <c r="BG149" s="20"/>
      <c r="BH149" s="20"/>
      <c r="BI149" s="20"/>
      <c r="BJ149" s="20" t="s">
        <v>358</v>
      </c>
      <c r="BK149" s="20"/>
      <c r="BL149" s="20"/>
      <c r="BM149" s="20"/>
      <c r="BN149" s="20"/>
      <c r="BO149" s="20"/>
      <c r="BP149" s="20"/>
    </row>
    <row r="150" spans="3:68" s="46" customFormat="1">
      <c r="C150" s="62"/>
      <c r="F150" s="63"/>
      <c r="H150" s="63"/>
      <c r="I150" s="63"/>
      <c r="K150" s="63"/>
      <c r="L150" s="45"/>
      <c r="N150" s="63"/>
      <c r="O150" s="45"/>
      <c r="P150" s="45"/>
      <c r="R150" s="45"/>
      <c r="S150" s="45"/>
      <c r="T150" s="45"/>
      <c r="U150" s="45"/>
      <c r="V150" s="45"/>
      <c r="W150" s="63"/>
      <c r="X150" s="45"/>
      <c r="Y150" s="45"/>
      <c r="Z150" s="45"/>
      <c r="AA150" s="45"/>
      <c r="AB150" s="63"/>
      <c r="AC150" s="63"/>
      <c r="AD150" s="63"/>
      <c r="AE150" s="64"/>
      <c r="AG150" s="45"/>
      <c r="AY150" s="20"/>
      <c r="AZ150" s="20"/>
      <c r="BA150" s="20"/>
      <c r="BB150" s="20"/>
      <c r="BC150" s="47"/>
      <c r="BD150" s="47"/>
      <c r="BE150" s="20"/>
      <c r="BF150" s="20"/>
      <c r="BG150" s="20"/>
      <c r="BH150" s="20"/>
      <c r="BI150" s="20"/>
      <c r="BJ150" s="20" t="s">
        <v>359</v>
      </c>
      <c r="BK150" s="20"/>
      <c r="BL150" s="20"/>
      <c r="BM150" s="20"/>
      <c r="BN150" s="20"/>
      <c r="BO150" s="20"/>
      <c r="BP150" s="20"/>
    </row>
    <row r="151" spans="3:68" s="46" customFormat="1">
      <c r="C151" s="62"/>
      <c r="F151" s="63"/>
      <c r="H151" s="63"/>
      <c r="I151" s="63"/>
      <c r="K151" s="63"/>
      <c r="L151" s="45"/>
      <c r="N151" s="63"/>
      <c r="O151" s="45"/>
      <c r="P151" s="45"/>
      <c r="R151" s="45"/>
      <c r="S151" s="45"/>
      <c r="T151" s="45"/>
      <c r="U151" s="45"/>
      <c r="V151" s="45"/>
      <c r="W151" s="63"/>
      <c r="X151" s="45"/>
      <c r="Y151" s="45"/>
      <c r="Z151" s="45"/>
      <c r="AA151" s="45"/>
      <c r="AB151" s="63"/>
      <c r="AC151" s="63"/>
      <c r="AD151" s="63"/>
      <c r="AE151" s="64"/>
      <c r="AG151" s="45"/>
      <c r="AY151" s="20"/>
      <c r="AZ151" s="20"/>
      <c r="BA151" s="20"/>
      <c r="BB151" s="20"/>
      <c r="BC151" s="47"/>
      <c r="BD151" s="47"/>
      <c r="BE151" s="20"/>
      <c r="BF151" s="20"/>
      <c r="BG151" s="20"/>
      <c r="BH151" s="20"/>
      <c r="BI151" s="20"/>
      <c r="BJ151" s="20" t="s">
        <v>360</v>
      </c>
      <c r="BK151" s="20"/>
      <c r="BL151" s="20"/>
      <c r="BM151" s="20"/>
      <c r="BN151" s="20"/>
      <c r="BO151" s="20"/>
      <c r="BP151" s="20"/>
    </row>
    <row r="152" spans="3:68" s="46" customFormat="1">
      <c r="C152" s="62"/>
      <c r="F152" s="63"/>
      <c r="H152" s="63"/>
      <c r="I152" s="63"/>
      <c r="K152" s="63"/>
      <c r="L152" s="45"/>
      <c r="N152" s="63"/>
      <c r="O152" s="45"/>
      <c r="P152" s="45"/>
      <c r="R152" s="45"/>
      <c r="S152" s="45"/>
      <c r="T152" s="45"/>
      <c r="U152" s="45"/>
      <c r="V152" s="45"/>
      <c r="W152" s="63"/>
      <c r="X152" s="45"/>
      <c r="Y152" s="45"/>
      <c r="Z152" s="45"/>
      <c r="AA152" s="45"/>
      <c r="AB152" s="63"/>
      <c r="AC152" s="63"/>
      <c r="AD152" s="63"/>
      <c r="AE152" s="64"/>
      <c r="AG152" s="45"/>
      <c r="AY152" s="20"/>
      <c r="AZ152" s="20"/>
      <c r="BA152" s="20"/>
      <c r="BB152" s="20"/>
      <c r="BC152" s="47"/>
      <c r="BD152" s="47"/>
      <c r="BE152" s="20"/>
      <c r="BF152" s="20"/>
      <c r="BG152" s="20"/>
      <c r="BH152" s="20"/>
      <c r="BI152" s="20"/>
      <c r="BJ152" s="20" t="s">
        <v>361</v>
      </c>
      <c r="BK152" s="20"/>
      <c r="BL152" s="20"/>
      <c r="BM152" s="20"/>
      <c r="BN152" s="20"/>
      <c r="BO152" s="20"/>
      <c r="BP152" s="20"/>
    </row>
    <row r="153" spans="3:68" s="46" customFormat="1">
      <c r="C153" s="62"/>
      <c r="F153" s="63"/>
      <c r="H153" s="63"/>
      <c r="I153" s="63"/>
      <c r="K153" s="63"/>
      <c r="L153" s="45"/>
      <c r="N153" s="63"/>
      <c r="O153" s="45"/>
      <c r="P153" s="45"/>
      <c r="R153" s="45"/>
      <c r="S153" s="45"/>
      <c r="T153" s="45"/>
      <c r="U153" s="45"/>
      <c r="V153" s="45"/>
      <c r="W153" s="63"/>
      <c r="X153" s="45"/>
      <c r="Y153" s="45"/>
      <c r="Z153" s="45"/>
      <c r="AA153" s="45"/>
      <c r="AB153" s="63"/>
      <c r="AC153" s="63"/>
      <c r="AD153" s="63"/>
      <c r="AE153" s="64"/>
      <c r="AG153" s="45"/>
      <c r="AY153" s="20"/>
      <c r="AZ153" s="20"/>
      <c r="BA153" s="20"/>
      <c r="BB153" s="20"/>
      <c r="BC153" s="47"/>
      <c r="BD153" s="47"/>
      <c r="BE153" s="20"/>
      <c r="BF153" s="20"/>
      <c r="BG153" s="20"/>
      <c r="BH153" s="20"/>
      <c r="BI153" s="20"/>
      <c r="BJ153" s="20" t="s">
        <v>362</v>
      </c>
      <c r="BK153" s="20"/>
      <c r="BL153" s="20"/>
      <c r="BM153" s="20"/>
      <c r="BN153" s="20"/>
      <c r="BO153" s="20"/>
      <c r="BP153" s="20"/>
    </row>
    <row r="154" spans="3:68" s="46" customFormat="1">
      <c r="C154" s="62"/>
      <c r="F154" s="63"/>
      <c r="H154" s="63"/>
      <c r="I154" s="63"/>
      <c r="K154" s="63"/>
      <c r="L154" s="45"/>
      <c r="N154" s="63"/>
      <c r="O154" s="45"/>
      <c r="P154" s="45"/>
      <c r="R154" s="45"/>
      <c r="S154" s="45"/>
      <c r="T154" s="45"/>
      <c r="U154" s="45"/>
      <c r="V154" s="45"/>
      <c r="W154" s="63"/>
      <c r="X154" s="45"/>
      <c r="Y154" s="45"/>
      <c r="Z154" s="45"/>
      <c r="AA154" s="45"/>
      <c r="AB154" s="63"/>
      <c r="AC154" s="63"/>
      <c r="AD154" s="63"/>
      <c r="AE154" s="64"/>
      <c r="AG154" s="45"/>
      <c r="AY154" s="20"/>
      <c r="AZ154" s="20"/>
      <c r="BA154" s="20"/>
      <c r="BB154" s="20"/>
      <c r="BC154" s="47"/>
      <c r="BD154" s="47"/>
      <c r="BE154" s="20"/>
      <c r="BF154" s="20"/>
      <c r="BG154" s="20"/>
      <c r="BH154" s="20"/>
      <c r="BI154" s="20"/>
      <c r="BJ154" s="20" t="s">
        <v>363</v>
      </c>
      <c r="BK154" s="20"/>
      <c r="BL154" s="20"/>
      <c r="BM154" s="20"/>
      <c r="BN154" s="20"/>
      <c r="BO154" s="20"/>
      <c r="BP154" s="20"/>
    </row>
    <row r="155" spans="3:68" s="46" customFormat="1">
      <c r="C155" s="62"/>
      <c r="F155" s="63"/>
      <c r="H155" s="63"/>
      <c r="I155" s="63"/>
      <c r="K155" s="63"/>
      <c r="L155" s="45"/>
      <c r="N155" s="63"/>
      <c r="O155" s="45"/>
      <c r="P155" s="45"/>
      <c r="R155" s="45"/>
      <c r="S155" s="45"/>
      <c r="T155" s="45"/>
      <c r="U155" s="45"/>
      <c r="V155" s="45"/>
      <c r="W155" s="63"/>
      <c r="X155" s="45"/>
      <c r="Y155" s="45"/>
      <c r="Z155" s="45"/>
      <c r="AA155" s="45"/>
      <c r="AB155" s="63"/>
      <c r="AC155" s="63"/>
      <c r="AD155" s="63"/>
      <c r="AE155" s="64"/>
      <c r="AG155" s="45"/>
      <c r="AY155" s="20"/>
      <c r="AZ155" s="20"/>
      <c r="BA155" s="20"/>
      <c r="BB155" s="20"/>
      <c r="BC155" s="47"/>
      <c r="BD155" s="47"/>
      <c r="BE155" s="20"/>
      <c r="BF155" s="20"/>
      <c r="BG155" s="20"/>
      <c r="BH155" s="20"/>
      <c r="BI155" s="20"/>
      <c r="BJ155" s="20" t="s">
        <v>364</v>
      </c>
      <c r="BK155" s="20"/>
      <c r="BL155" s="20"/>
      <c r="BM155" s="20"/>
      <c r="BN155" s="20"/>
      <c r="BO155" s="20"/>
      <c r="BP155" s="20"/>
    </row>
    <row r="156" spans="3:68" s="46" customFormat="1">
      <c r="C156" s="62"/>
      <c r="F156" s="63"/>
      <c r="H156" s="63"/>
      <c r="I156" s="63"/>
      <c r="K156" s="63"/>
      <c r="L156" s="45"/>
      <c r="N156" s="63"/>
      <c r="O156" s="45"/>
      <c r="P156" s="45"/>
      <c r="R156" s="45"/>
      <c r="S156" s="45"/>
      <c r="T156" s="45"/>
      <c r="U156" s="45"/>
      <c r="V156" s="45"/>
      <c r="W156" s="63"/>
      <c r="X156" s="45"/>
      <c r="Y156" s="45"/>
      <c r="Z156" s="45"/>
      <c r="AA156" s="45"/>
      <c r="AB156" s="63"/>
      <c r="AC156" s="63"/>
      <c r="AD156" s="63"/>
      <c r="AE156" s="64"/>
      <c r="AG156" s="45"/>
      <c r="AY156" s="20"/>
      <c r="AZ156" s="20"/>
      <c r="BA156" s="20"/>
      <c r="BB156" s="20"/>
      <c r="BC156" s="47"/>
      <c r="BD156" s="47"/>
      <c r="BE156" s="20"/>
      <c r="BF156" s="20"/>
      <c r="BG156" s="20"/>
      <c r="BH156" s="20"/>
      <c r="BI156" s="20"/>
      <c r="BJ156" s="20" t="s">
        <v>365</v>
      </c>
      <c r="BK156" s="20"/>
      <c r="BL156" s="20"/>
      <c r="BM156" s="20"/>
      <c r="BN156" s="20"/>
      <c r="BO156" s="20"/>
      <c r="BP156" s="20"/>
    </row>
    <row r="157" spans="3:68" s="46" customFormat="1">
      <c r="C157" s="62"/>
      <c r="F157" s="63"/>
      <c r="H157" s="63"/>
      <c r="I157" s="63"/>
      <c r="K157" s="63"/>
      <c r="L157" s="45"/>
      <c r="N157" s="63"/>
      <c r="O157" s="45"/>
      <c r="P157" s="45"/>
      <c r="R157" s="45"/>
      <c r="S157" s="45"/>
      <c r="T157" s="45"/>
      <c r="U157" s="45"/>
      <c r="V157" s="45"/>
      <c r="W157" s="63"/>
      <c r="X157" s="45"/>
      <c r="Y157" s="45"/>
      <c r="Z157" s="45"/>
      <c r="AA157" s="45"/>
      <c r="AB157" s="63"/>
      <c r="AC157" s="63"/>
      <c r="AD157" s="63"/>
      <c r="AE157" s="64"/>
      <c r="AG157" s="45"/>
      <c r="AY157" s="20"/>
      <c r="AZ157" s="20"/>
      <c r="BA157" s="20"/>
      <c r="BB157" s="20"/>
      <c r="BC157" s="47"/>
      <c r="BD157" s="47"/>
      <c r="BE157" s="20"/>
      <c r="BF157" s="20"/>
      <c r="BG157" s="20"/>
      <c r="BH157" s="20"/>
      <c r="BI157" s="20"/>
      <c r="BJ157" s="20" t="s">
        <v>366</v>
      </c>
      <c r="BK157" s="20"/>
      <c r="BL157" s="20"/>
      <c r="BM157" s="20"/>
      <c r="BN157" s="20"/>
      <c r="BO157" s="20"/>
      <c r="BP157" s="20"/>
    </row>
    <row r="158" spans="3:68" s="46" customFormat="1">
      <c r="C158" s="62"/>
      <c r="F158" s="63"/>
      <c r="H158" s="63"/>
      <c r="I158" s="63"/>
      <c r="K158" s="63"/>
      <c r="L158" s="45"/>
      <c r="N158" s="63"/>
      <c r="O158" s="45"/>
      <c r="P158" s="45"/>
      <c r="R158" s="45"/>
      <c r="S158" s="45"/>
      <c r="T158" s="45"/>
      <c r="U158" s="45"/>
      <c r="V158" s="45"/>
      <c r="W158" s="63"/>
      <c r="X158" s="45"/>
      <c r="Y158" s="45"/>
      <c r="Z158" s="45"/>
      <c r="AA158" s="45"/>
      <c r="AB158" s="63"/>
      <c r="AC158" s="63"/>
      <c r="AD158" s="63"/>
      <c r="AE158" s="64"/>
      <c r="AG158" s="45"/>
      <c r="AY158" s="20"/>
      <c r="AZ158" s="20"/>
      <c r="BA158" s="20"/>
      <c r="BB158" s="20"/>
      <c r="BC158" s="47"/>
      <c r="BD158" s="47"/>
      <c r="BE158" s="20"/>
      <c r="BF158" s="20"/>
      <c r="BG158" s="20"/>
      <c r="BH158" s="20"/>
      <c r="BI158" s="20"/>
      <c r="BJ158" s="20" t="s">
        <v>367</v>
      </c>
      <c r="BK158" s="20"/>
      <c r="BL158" s="20"/>
      <c r="BM158" s="20"/>
      <c r="BN158" s="20"/>
      <c r="BO158" s="20"/>
      <c r="BP158" s="20"/>
    </row>
    <row r="159" spans="3:68" s="46" customFormat="1">
      <c r="C159" s="62"/>
      <c r="F159" s="63"/>
      <c r="H159" s="63"/>
      <c r="I159" s="63"/>
      <c r="K159" s="63"/>
      <c r="L159" s="45"/>
      <c r="N159" s="63"/>
      <c r="O159" s="45"/>
      <c r="P159" s="45"/>
      <c r="R159" s="45"/>
      <c r="S159" s="45"/>
      <c r="T159" s="45"/>
      <c r="U159" s="45"/>
      <c r="V159" s="45"/>
      <c r="W159" s="63"/>
      <c r="X159" s="45"/>
      <c r="Y159" s="45"/>
      <c r="Z159" s="45"/>
      <c r="AA159" s="45"/>
      <c r="AB159" s="63"/>
      <c r="AC159" s="63"/>
      <c r="AD159" s="63"/>
      <c r="AE159" s="64"/>
      <c r="AG159" s="45"/>
      <c r="AY159" s="20"/>
      <c r="AZ159" s="20"/>
      <c r="BA159" s="20"/>
      <c r="BB159" s="20"/>
      <c r="BC159" s="47"/>
      <c r="BD159" s="47"/>
      <c r="BE159" s="20"/>
      <c r="BF159" s="20"/>
      <c r="BG159" s="20"/>
      <c r="BH159" s="20"/>
      <c r="BI159" s="20"/>
      <c r="BJ159" s="20" t="s">
        <v>368</v>
      </c>
      <c r="BK159" s="20"/>
      <c r="BL159" s="20"/>
      <c r="BM159" s="20"/>
      <c r="BN159" s="20"/>
      <c r="BO159" s="20"/>
      <c r="BP159" s="20"/>
    </row>
    <row r="160" spans="3:68" s="46" customFormat="1">
      <c r="C160" s="62"/>
      <c r="F160" s="63"/>
      <c r="H160" s="63"/>
      <c r="I160" s="63"/>
      <c r="K160" s="63"/>
      <c r="L160" s="45"/>
      <c r="N160" s="63"/>
      <c r="O160" s="45"/>
      <c r="P160" s="45"/>
      <c r="R160" s="45"/>
      <c r="S160" s="45"/>
      <c r="T160" s="45"/>
      <c r="U160" s="45"/>
      <c r="V160" s="45"/>
      <c r="W160" s="63"/>
      <c r="X160" s="45"/>
      <c r="Y160" s="45"/>
      <c r="Z160" s="45"/>
      <c r="AA160" s="45"/>
      <c r="AB160" s="63"/>
      <c r="AC160" s="63"/>
      <c r="AD160" s="63"/>
      <c r="AE160" s="64"/>
      <c r="AG160" s="45"/>
      <c r="AY160" s="20"/>
      <c r="AZ160" s="20"/>
      <c r="BA160" s="20"/>
      <c r="BB160" s="20"/>
      <c r="BC160" s="47"/>
      <c r="BD160" s="47"/>
      <c r="BE160" s="20"/>
      <c r="BF160" s="20"/>
      <c r="BG160" s="20"/>
      <c r="BH160" s="20"/>
      <c r="BI160" s="20"/>
      <c r="BJ160" s="20" t="s">
        <v>369</v>
      </c>
      <c r="BK160" s="20"/>
      <c r="BL160" s="20"/>
      <c r="BM160" s="20"/>
      <c r="BN160" s="20"/>
      <c r="BO160" s="20"/>
      <c r="BP160" s="20"/>
    </row>
    <row r="161" spans="3:68" s="46" customFormat="1">
      <c r="C161" s="62"/>
      <c r="F161" s="63"/>
      <c r="H161" s="63"/>
      <c r="I161" s="63"/>
      <c r="K161" s="63"/>
      <c r="L161" s="45"/>
      <c r="N161" s="63"/>
      <c r="O161" s="45"/>
      <c r="P161" s="45"/>
      <c r="R161" s="45"/>
      <c r="S161" s="45"/>
      <c r="T161" s="45"/>
      <c r="U161" s="45"/>
      <c r="V161" s="45"/>
      <c r="W161" s="63"/>
      <c r="X161" s="45"/>
      <c r="Y161" s="45"/>
      <c r="Z161" s="45"/>
      <c r="AA161" s="45"/>
      <c r="AB161" s="63"/>
      <c r="AC161" s="63"/>
      <c r="AD161" s="63"/>
      <c r="AE161" s="64"/>
      <c r="AG161" s="45"/>
      <c r="AY161" s="20"/>
      <c r="AZ161" s="20"/>
      <c r="BA161" s="20"/>
      <c r="BB161" s="20"/>
      <c r="BC161" s="47"/>
      <c r="BD161" s="47"/>
      <c r="BE161" s="20"/>
      <c r="BF161" s="20"/>
      <c r="BG161" s="20"/>
      <c r="BH161" s="20"/>
      <c r="BI161" s="20"/>
      <c r="BJ161" s="20" t="s">
        <v>370</v>
      </c>
      <c r="BK161" s="20"/>
      <c r="BL161" s="20"/>
      <c r="BM161" s="20"/>
      <c r="BN161" s="20"/>
      <c r="BO161" s="20"/>
      <c r="BP161" s="20"/>
    </row>
    <row r="162" spans="3:68" s="46" customFormat="1">
      <c r="C162" s="62"/>
      <c r="F162" s="63"/>
      <c r="H162" s="63"/>
      <c r="I162" s="63"/>
      <c r="K162" s="63"/>
      <c r="L162" s="45"/>
      <c r="N162" s="63"/>
      <c r="O162" s="45"/>
      <c r="P162" s="45"/>
      <c r="R162" s="45"/>
      <c r="S162" s="45"/>
      <c r="T162" s="45"/>
      <c r="U162" s="45"/>
      <c r="V162" s="45"/>
      <c r="W162" s="63"/>
      <c r="X162" s="45"/>
      <c r="Y162" s="45"/>
      <c r="Z162" s="45"/>
      <c r="AA162" s="45"/>
      <c r="AB162" s="63"/>
      <c r="AC162" s="63"/>
      <c r="AD162" s="63"/>
      <c r="AE162" s="64"/>
      <c r="AG162" s="45"/>
      <c r="AY162" s="20"/>
      <c r="AZ162" s="20"/>
      <c r="BA162" s="20"/>
      <c r="BB162" s="20"/>
      <c r="BC162" s="47"/>
      <c r="BD162" s="47"/>
      <c r="BE162" s="20"/>
      <c r="BF162" s="20"/>
      <c r="BG162" s="20"/>
      <c r="BH162" s="20"/>
      <c r="BI162" s="20"/>
      <c r="BJ162" s="20" t="s">
        <v>371</v>
      </c>
      <c r="BK162" s="20"/>
      <c r="BL162" s="20"/>
      <c r="BM162" s="20"/>
      <c r="BN162" s="20"/>
      <c r="BO162" s="20"/>
      <c r="BP162" s="20"/>
    </row>
    <row r="163" spans="3:68" s="46" customFormat="1">
      <c r="C163" s="62"/>
      <c r="F163" s="63"/>
      <c r="H163" s="63"/>
      <c r="I163" s="63"/>
      <c r="K163" s="63"/>
      <c r="L163" s="45"/>
      <c r="N163" s="63"/>
      <c r="O163" s="45"/>
      <c r="P163" s="45"/>
      <c r="R163" s="45"/>
      <c r="S163" s="45"/>
      <c r="T163" s="45"/>
      <c r="U163" s="45"/>
      <c r="V163" s="45"/>
      <c r="W163" s="63"/>
      <c r="X163" s="45"/>
      <c r="Y163" s="45"/>
      <c r="Z163" s="45"/>
      <c r="AA163" s="45"/>
      <c r="AB163" s="63"/>
      <c r="AC163" s="63"/>
      <c r="AD163" s="63"/>
      <c r="AE163" s="64"/>
      <c r="AG163" s="45"/>
      <c r="AY163" s="20"/>
      <c r="AZ163" s="20"/>
      <c r="BA163" s="20"/>
      <c r="BB163" s="20"/>
      <c r="BC163" s="47"/>
      <c r="BD163" s="47"/>
      <c r="BE163" s="20"/>
      <c r="BF163" s="20"/>
      <c r="BG163" s="20"/>
      <c r="BH163" s="20"/>
      <c r="BI163" s="20"/>
      <c r="BJ163" s="20" t="s">
        <v>372</v>
      </c>
      <c r="BK163" s="20"/>
      <c r="BL163" s="20"/>
      <c r="BM163" s="20"/>
      <c r="BN163" s="20"/>
      <c r="BO163" s="20"/>
      <c r="BP163" s="20"/>
    </row>
    <row r="164" spans="3:68" s="46" customFormat="1">
      <c r="C164" s="62"/>
      <c r="F164" s="63"/>
      <c r="H164" s="63"/>
      <c r="I164" s="63"/>
      <c r="K164" s="63"/>
      <c r="L164" s="45"/>
      <c r="N164" s="63"/>
      <c r="O164" s="45"/>
      <c r="P164" s="45"/>
      <c r="R164" s="45"/>
      <c r="S164" s="45"/>
      <c r="T164" s="45"/>
      <c r="U164" s="45"/>
      <c r="V164" s="45"/>
      <c r="W164" s="63"/>
      <c r="X164" s="45"/>
      <c r="Y164" s="45"/>
      <c r="Z164" s="45"/>
      <c r="AA164" s="45"/>
      <c r="AB164" s="63"/>
      <c r="AC164" s="63"/>
      <c r="AD164" s="63"/>
      <c r="AE164" s="64"/>
      <c r="AG164" s="45"/>
      <c r="AY164" s="20"/>
      <c r="AZ164" s="20"/>
      <c r="BA164" s="20"/>
      <c r="BB164" s="20"/>
      <c r="BC164" s="47"/>
      <c r="BD164" s="47"/>
      <c r="BE164" s="20"/>
      <c r="BF164" s="20"/>
      <c r="BG164" s="20"/>
      <c r="BH164" s="20"/>
      <c r="BI164" s="20"/>
      <c r="BJ164" s="20" t="s">
        <v>373</v>
      </c>
      <c r="BK164" s="20"/>
      <c r="BL164" s="20"/>
      <c r="BM164" s="20"/>
      <c r="BN164" s="20"/>
      <c r="BO164" s="20"/>
      <c r="BP164" s="20"/>
    </row>
    <row r="165" spans="3:68" s="46" customFormat="1">
      <c r="C165" s="62"/>
      <c r="F165" s="63"/>
      <c r="H165" s="63"/>
      <c r="I165" s="63"/>
      <c r="K165" s="63"/>
      <c r="L165" s="45"/>
      <c r="N165" s="63"/>
      <c r="O165" s="45"/>
      <c r="P165" s="45"/>
      <c r="R165" s="45"/>
      <c r="S165" s="45"/>
      <c r="T165" s="45"/>
      <c r="U165" s="45"/>
      <c r="V165" s="45"/>
      <c r="W165" s="63"/>
      <c r="X165" s="45"/>
      <c r="Y165" s="45"/>
      <c r="Z165" s="45"/>
      <c r="AA165" s="45"/>
      <c r="AB165" s="63"/>
      <c r="AC165" s="63"/>
      <c r="AD165" s="63"/>
      <c r="AE165" s="64"/>
      <c r="AG165" s="45"/>
      <c r="AY165" s="20"/>
      <c r="AZ165" s="20"/>
      <c r="BA165" s="20"/>
      <c r="BB165" s="20"/>
      <c r="BC165" s="47"/>
      <c r="BD165" s="47"/>
      <c r="BE165" s="20"/>
      <c r="BF165" s="20"/>
      <c r="BG165" s="20"/>
      <c r="BH165" s="20"/>
      <c r="BI165" s="20"/>
      <c r="BJ165" s="20" t="s">
        <v>374</v>
      </c>
      <c r="BK165" s="20"/>
      <c r="BL165" s="20"/>
      <c r="BM165" s="20"/>
      <c r="BN165" s="20"/>
      <c r="BO165" s="20"/>
      <c r="BP165" s="20"/>
    </row>
    <row r="166" spans="3:68" s="46" customFormat="1">
      <c r="C166" s="62"/>
      <c r="F166" s="63"/>
      <c r="H166" s="63"/>
      <c r="I166" s="63"/>
      <c r="K166" s="63"/>
      <c r="L166" s="45"/>
      <c r="N166" s="63"/>
      <c r="O166" s="45"/>
      <c r="P166" s="45"/>
      <c r="R166" s="45"/>
      <c r="S166" s="45"/>
      <c r="T166" s="45"/>
      <c r="U166" s="45"/>
      <c r="V166" s="45"/>
      <c r="W166" s="63"/>
      <c r="X166" s="45"/>
      <c r="Y166" s="45"/>
      <c r="Z166" s="45"/>
      <c r="AA166" s="45"/>
      <c r="AB166" s="63"/>
      <c r="AC166" s="63"/>
      <c r="AD166" s="63"/>
      <c r="AE166" s="64"/>
      <c r="AG166" s="45"/>
      <c r="AY166" s="20"/>
      <c r="AZ166" s="20"/>
      <c r="BA166" s="20"/>
      <c r="BB166" s="20"/>
      <c r="BC166" s="47"/>
      <c r="BD166" s="47"/>
      <c r="BE166" s="20"/>
      <c r="BF166" s="20"/>
      <c r="BG166" s="20"/>
      <c r="BH166" s="20"/>
      <c r="BI166" s="20"/>
      <c r="BJ166" s="20" t="s">
        <v>375</v>
      </c>
      <c r="BK166" s="20"/>
      <c r="BL166" s="20"/>
      <c r="BM166" s="20"/>
      <c r="BN166" s="20"/>
      <c r="BO166" s="20"/>
      <c r="BP166" s="20"/>
    </row>
    <row r="167" spans="3:68" s="46" customFormat="1">
      <c r="C167" s="62"/>
      <c r="F167" s="63"/>
      <c r="H167" s="63"/>
      <c r="I167" s="63"/>
      <c r="K167" s="63"/>
      <c r="L167" s="45"/>
      <c r="N167" s="63"/>
      <c r="O167" s="45"/>
      <c r="P167" s="45"/>
      <c r="R167" s="45"/>
      <c r="S167" s="45"/>
      <c r="T167" s="45"/>
      <c r="U167" s="45"/>
      <c r="V167" s="45"/>
      <c r="W167" s="63"/>
      <c r="X167" s="45"/>
      <c r="Y167" s="45"/>
      <c r="Z167" s="45"/>
      <c r="AA167" s="45"/>
      <c r="AB167" s="63"/>
      <c r="AC167" s="63"/>
      <c r="AD167" s="63"/>
      <c r="AE167" s="64"/>
      <c r="AG167" s="45"/>
      <c r="AY167" s="20"/>
      <c r="AZ167" s="20"/>
      <c r="BA167" s="20"/>
      <c r="BB167" s="20"/>
      <c r="BC167" s="47"/>
      <c r="BD167" s="47"/>
      <c r="BE167" s="20"/>
      <c r="BF167" s="20"/>
      <c r="BG167" s="20"/>
      <c r="BH167" s="20"/>
      <c r="BI167" s="20"/>
      <c r="BJ167" s="20" t="s">
        <v>376</v>
      </c>
      <c r="BK167" s="20"/>
      <c r="BL167" s="20"/>
      <c r="BM167" s="20"/>
      <c r="BN167" s="20"/>
      <c r="BO167" s="20"/>
      <c r="BP167" s="20"/>
    </row>
    <row r="168" spans="3:68" s="46" customFormat="1">
      <c r="C168" s="62"/>
      <c r="F168" s="63"/>
      <c r="H168" s="63"/>
      <c r="I168" s="63"/>
      <c r="K168" s="63"/>
      <c r="L168" s="45"/>
      <c r="N168" s="63"/>
      <c r="O168" s="45"/>
      <c r="P168" s="45"/>
      <c r="R168" s="45"/>
      <c r="S168" s="45"/>
      <c r="T168" s="45"/>
      <c r="U168" s="45"/>
      <c r="V168" s="45"/>
      <c r="W168" s="63"/>
      <c r="X168" s="45"/>
      <c r="Y168" s="45"/>
      <c r="Z168" s="45"/>
      <c r="AA168" s="45"/>
      <c r="AB168" s="63"/>
      <c r="AC168" s="63"/>
      <c r="AD168" s="63"/>
      <c r="AE168" s="64"/>
      <c r="AG168" s="45"/>
      <c r="AY168" s="20"/>
      <c r="AZ168" s="20"/>
      <c r="BA168" s="20"/>
      <c r="BB168" s="20"/>
      <c r="BC168" s="47"/>
      <c r="BD168" s="47"/>
      <c r="BE168" s="20"/>
      <c r="BF168" s="20"/>
      <c r="BG168" s="20"/>
      <c r="BH168" s="20"/>
      <c r="BI168" s="20"/>
      <c r="BJ168" s="20" t="s">
        <v>377</v>
      </c>
      <c r="BK168" s="20"/>
      <c r="BL168" s="20"/>
      <c r="BM168" s="20"/>
      <c r="BN168" s="20"/>
      <c r="BO168" s="20"/>
      <c r="BP168" s="20"/>
    </row>
    <row r="169" spans="3:68" s="46" customFormat="1">
      <c r="C169" s="62"/>
      <c r="F169" s="63"/>
      <c r="H169" s="63"/>
      <c r="I169" s="63"/>
      <c r="K169" s="63"/>
      <c r="L169" s="45"/>
      <c r="N169" s="63"/>
      <c r="O169" s="45"/>
      <c r="P169" s="45"/>
      <c r="R169" s="45"/>
      <c r="S169" s="45"/>
      <c r="T169" s="45"/>
      <c r="U169" s="45"/>
      <c r="V169" s="45"/>
      <c r="W169" s="63"/>
      <c r="X169" s="45"/>
      <c r="Y169" s="45"/>
      <c r="Z169" s="45"/>
      <c r="AA169" s="45"/>
      <c r="AB169" s="63"/>
      <c r="AC169" s="63"/>
      <c r="AD169" s="63"/>
      <c r="AE169" s="64"/>
      <c r="AG169" s="45"/>
      <c r="AY169" s="20"/>
      <c r="AZ169" s="20"/>
      <c r="BA169" s="20"/>
      <c r="BB169" s="20"/>
      <c r="BC169" s="47"/>
      <c r="BD169" s="47"/>
      <c r="BE169" s="20"/>
      <c r="BF169" s="20"/>
      <c r="BG169" s="20"/>
      <c r="BH169" s="20"/>
      <c r="BI169" s="20"/>
      <c r="BJ169" s="20" t="s">
        <v>378</v>
      </c>
      <c r="BK169" s="20"/>
      <c r="BL169" s="20"/>
      <c r="BM169" s="20"/>
      <c r="BN169" s="20"/>
      <c r="BO169" s="20"/>
      <c r="BP169" s="20"/>
    </row>
    <row r="170" spans="3:68" s="46" customFormat="1">
      <c r="C170" s="62"/>
      <c r="F170" s="63"/>
      <c r="H170" s="63"/>
      <c r="I170" s="63"/>
      <c r="K170" s="63"/>
      <c r="L170" s="45"/>
      <c r="N170" s="63"/>
      <c r="O170" s="45"/>
      <c r="P170" s="45"/>
      <c r="R170" s="45"/>
      <c r="S170" s="45"/>
      <c r="T170" s="45"/>
      <c r="U170" s="45"/>
      <c r="V170" s="45"/>
      <c r="W170" s="63"/>
      <c r="X170" s="45"/>
      <c r="Y170" s="45"/>
      <c r="Z170" s="45"/>
      <c r="AA170" s="45"/>
      <c r="AB170" s="63"/>
      <c r="AC170" s="63"/>
      <c r="AD170" s="63"/>
      <c r="AE170" s="64"/>
      <c r="AG170" s="45"/>
      <c r="AY170" s="20"/>
      <c r="AZ170" s="20"/>
      <c r="BA170" s="20"/>
      <c r="BB170" s="20"/>
      <c r="BC170" s="47"/>
      <c r="BD170" s="47"/>
      <c r="BE170" s="20"/>
      <c r="BF170" s="20"/>
      <c r="BG170" s="20"/>
      <c r="BH170" s="20"/>
      <c r="BI170" s="20"/>
      <c r="BJ170" s="20" t="s">
        <v>379</v>
      </c>
      <c r="BK170" s="20"/>
      <c r="BL170" s="20"/>
      <c r="BM170" s="20"/>
      <c r="BN170" s="20"/>
      <c r="BO170" s="20"/>
      <c r="BP170" s="20"/>
    </row>
    <row r="171" spans="3:68" s="46" customFormat="1">
      <c r="C171" s="62"/>
      <c r="F171" s="63"/>
      <c r="H171" s="63"/>
      <c r="I171" s="63"/>
      <c r="K171" s="63"/>
      <c r="L171" s="45"/>
      <c r="N171" s="63"/>
      <c r="O171" s="45"/>
      <c r="P171" s="45"/>
      <c r="R171" s="45"/>
      <c r="S171" s="45"/>
      <c r="T171" s="45"/>
      <c r="U171" s="45"/>
      <c r="V171" s="45"/>
      <c r="W171" s="63"/>
      <c r="X171" s="45"/>
      <c r="Y171" s="45"/>
      <c r="Z171" s="45"/>
      <c r="AA171" s="45"/>
      <c r="AB171" s="63"/>
      <c r="AC171" s="63"/>
      <c r="AD171" s="63"/>
      <c r="AE171" s="64"/>
      <c r="AG171" s="45"/>
      <c r="AY171" s="20"/>
      <c r="AZ171" s="20"/>
      <c r="BA171" s="20"/>
      <c r="BB171" s="20"/>
      <c r="BC171" s="47"/>
      <c r="BD171" s="47"/>
      <c r="BE171" s="20"/>
      <c r="BF171" s="20"/>
      <c r="BG171" s="20"/>
      <c r="BH171" s="20"/>
      <c r="BI171" s="20"/>
      <c r="BJ171" s="20" t="s">
        <v>380</v>
      </c>
      <c r="BK171" s="20"/>
      <c r="BL171" s="20"/>
      <c r="BM171" s="20"/>
      <c r="BN171" s="20"/>
      <c r="BO171" s="20"/>
      <c r="BP171" s="20"/>
    </row>
    <row r="172" spans="3:68" s="46" customFormat="1">
      <c r="C172" s="62"/>
      <c r="F172" s="63"/>
      <c r="H172" s="63"/>
      <c r="I172" s="63"/>
      <c r="K172" s="63"/>
      <c r="L172" s="45"/>
      <c r="N172" s="63"/>
      <c r="O172" s="45"/>
      <c r="P172" s="45"/>
      <c r="R172" s="45"/>
      <c r="S172" s="45"/>
      <c r="T172" s="45"/>
      <c r="U172" s="45"/>
      <c r="V172" s="45"/>
      <c r="W172" s="63"/>
      <c r="X172" s="45"/>
      <c r="Y172" s="45"/>
      <c r="Z172" s="45"/>
      <c r="AA172" s="45"/>
      <c r="AB172" s="63"/>
      <c r="AC172" s="63"/>
      <c r="AD172" s="63"/>
      <c r="AE172" s="64"/>
      <c r="AG172" s="45"/>
      <c r="AY172" s="20"/>
      <c r="AZ172" s="20"/>
      <c r="BA172" s="20"/>
      <c r="BB172" s="20"/>
      <c r="BC172" s="47"/>
      <c r="BD172" s="47"/>
      <c r="BE172" s="20"/>
      <c r="BF172" s="20"/>
      <c r="BG172" s="20"/>
      <c r="BH172" s="20"/>
      <c r="BI172" s="20"/>
      <c r="BJ172" s="20" t="s">
        <v>381</v>
      </c>
      <c r="BK172" s="20"/>
      <c r="BL172" s="20"/>
      <c r="BM172" s="20"/>
      <c r="BN172" s="20"/>
      <c r="BO172" s="20"/>
      <c r="BP172" s="20"/>
    </row>
    <row r="173" spans="3:68" s="46" customFormat="1">
      <c r="C173" s="62"/>
      <c r="F173" s="63"/>
      <c r="H173" s="63"/>
      <c r="I173" s="63"/>
      <c r="K173" s="63"/>
      <c r="L173" s="45"/>
      <c r="N173" s="63"/>
      <c r="O173" s="45"/>
      <c r="P173" s="45"/>
      <c r="R173" s="45"/>
      <c r="S173" s="45"/>
      <c r="T173" s="45"/>
      <c r="U173" s="45"/>
      <c r="V173" s="45"/>
      <c r="W173" s="63"/>
      <c r="X173" s="45"/>
      <c r="Y173" s="45"/>
      <c r="Z173" s="45"/>
      <c r="AA173" s="45"/>
      <c r="AB173" s="63"/>
      <c r="AC173" s="63"/>
      <c r="AD173" s="63"/>
      <c r="AE173" s="64"/>
      <c r="AG173" s="45"/>
      <c r="AY173" s="20"/>
      <c r="AZ173" s="20"/>
      <c r="BA173" s="20"/>
      <c r="BB173" s="20"/>
      <c r="BC173" s="47"/>
      <c r="BD173" s="47"/>
      <c r="BE173" s="20"/>
      <c r="BF173" s="20"/>
      <c r="BG173" s="20"/>
      <c r="BH173" s="20"/>
      <c r="BI173" s="20"/>
      <c r="BJ173" s="20" t="s">
        <v>382</v>
      </c>
      <c r="BK173" s="20"/>
      <c r="BL173" s="20"/>
      <c r="BM173" s="20"/>
      <c r="BN173" s="20"/>
      <c r="BO173" s="20"/>
      <c r="BP173" s="20"/>
    </row>
    <row r="174" spans="3:68" s="46" customFormat="1">
      <c r="C174" s="62"/>
      <c r="F174" s="63"/>
      <c r="H174" s="63"/>
      <c r="I174" s="63"/>
      <c r="K174" s="63"/>
      <c r="L174" s="45"/>
      <c r="N174" s="63"/>
      <c r="O174" s="45"/>
      <c r="P174" s="45"/>
      <c r="R174" s="45"/>
      <c r="S174" s="45"/>
      <c r="T174" s="45"/>
      <c r="U174" s="45"/>
      <c r="V174" s="45"/>
      <c r="W174" s="63"/>
      <c r="X174" s="45"/>
      <c r="Y174" s="45"/>
      <c r="Z174" s="45"/>
      <c r="AA174" s="45"/>
      <c r="AB174" s="63"/>
      <c r="AC174" s="63"/>
      <c r="AD174" s="63"/>
      <c r="AE174" s="64"/>
      <c r="AG174" s="45"/>
      <c r="AY174" s="20"/>
      <c r="AZ174" s="20"/>
      <c r="BA174" s="20"/>
      <c r="BB174" s="20"/>
      <c r="BC174" s="47"/>
      <c r="BD174" s="47"/>
      <c r="BE174" s="20"/>
      <c r="BF174" s="20"/>
      <c r="BG174" s="20"/>
      <c r="BH174" s="20"/>
      <c r="BI174" s="20"/>
      <c r="BJ174" s="20" t="s">
        <v>383</v>
      </c>
      <c r="BK174" s="20"/>
      <c r="BL174" s="20"/>
      <c r="BM174" s="20"/>
      <c r="BN174" s="20"/>
      <c r="BO174" s="20"/>
      <c r="BP174" s="20"/>
    </row>
    <row r="175" spans="3:68" s="46" customFormat="1">
      <c r="C175" s="62"/>
      <c r="F175" s="63"/>
      <c r="H175" s="63"/>
      <c r="I175" s="63"/>
      <c r="K175" s="63"/>
      <c r="L175" s="45"/>
      <c r="N175" s="63"/>
      <c r="O175" s="45"/>
      <c r="P175" s="45"/>
      <c r="R175" s="45"/>
      <c r="S175" s="45"/>
      <c r="T175" s="45"/>
      <c r="U175" s="45"/>
      <c r="V175" s="45"/>
      <c r="W175" s="63"/>
      <c r="X175" s="45"/>
      <c r="Y175" s="45"/>
      <c r="Z175" s="45"/>
      <c r="AA175" s="45"/>
      <c r="AB175" s="63"/>
      <c r="AC175" s="63"/>
      <c r="AD175" s="63"/>
      <c r="AE175" s="64"/>
      <c r="AG175" s="45"/>
      <c r="AY175" s="20"/>
      <c r="AZ175" s="20"/>
      <c r="BA175" s="20"/>
      <c r="BB175" s="20"/>
      <c r="BC175" s="47"/>
      <c r="BD175" s="47"/>
      <c r="BE175" s="20"/>
      <c r="BF175" s="20"/>
      <c r="BG175" s="20"/>
      <c r="BH175" s="20"/>
      <c r="BI175" s="20"/>
      <c r="BJ175" s="20" t="s">
        <v>384</v>
      </c>
      <c r="BK175" s="20"/>
      <c r="BL175" s="20"/>
      <c r="BM175" s="20"/>
      <c r="BN175" s="20"/>
      <c r="BO175" s="20"/>
      <c r="BP175" s="20"/>
    </row>
    <row r="176" spans="3:68">
      <c r="BC176" s="47"/>
      <c r="BD176" s="47"/>
      <c r="BE176" s="20"/>
      <c r="BF176" s="20"/>
      <c r="BG176" s="20"/>
      <c r="BH176" s="20"/>
      <c r="BI176" s="20"/>
      <c r="BJ176" s="20" t="s">
        <v>385</v>
      </c>
      <c r="BK176" s="20"/>
      <c r="BL176" s="20"/>
      <c r="BM176" s="20"/>
      <c r="BN176" s="20"/>
    </row>
    <row r="177" spans="55:66">
      <c r="BC177" s="47"/>
      <c r="BD177" s="47"/>
      <c r="BE177" s="20"/>
      <c r="BF177" s="20"/>
      <c r="BG177" s="20"/>
      <c r="BH177" s="20"/>
      <c r="BI177" s="20"/>
      <c r="BJ177" s="20" t="s">
        <v>386</v>
      </c>
      <c r="BK177" s="20"/>
      <c r="BL177" s="20"/>
      <c r="BM177" s="20"/>
      <c r="BN177" s="20"/>
    </row>
    <row r="178" spans="55:66">
      <c r="BC178" s="47"/>
      <c r="BD178" s="47"/>
      <c r="BE178" s="20"/>
      <c r="BF178" s="20"/>
      <c r="BG178" s="20"/>
      <c r="BH178" s="20"/>
      <c r="BI178" s="20"/>
      <c r="BJ178" s="20" t="s">
        <v>387</v>
      </c>
      <c r="BK178" s="20"/>
      <c r="BL178" s="20"/>
      <c r="BM178" s="20"/>
      <c r="BN178" s="20"/>
    </row>
    <row r="179" spans="55:66">
      <c r="BC179" s="47"/>
      <c r="BD179" s="47"/>
      <c r="BE179" s="20"/>
      <c r="BF179" s="20"/>
      <c r="BG179" s="20"/>
      <c r="BH179" s="20"/>
      <c r="BI179" s="20"/>
      <c r="BJ179" s="20" t="s">
        <v>388</v>
      </c>
      <c r="BK179" s="20"/>
      <c r="BL179" s="20"/>
      <c r="BM179" s="20"/>
      <c r="BN179" s="20"/>
    </row>
    <row r="180" spans="55:66">
      <c r="BC180" s="47"/>
      <c r="BD180" s="47"/>
      <c r="BE180" s="20"/>
      <c r="BF180" s="20"/>
      <c r="BG180" s="20"/>
      <c r="BH180" s="20"/>
      <c r="BI180" s="20"/>
      <c r="BJ180" s="20" t="s">
        <v>389</v>
      </c>
      <c r="BK180" s="20"/>
      <c r="BL180" s="20"/>
      <c r="BM180" s="20"/>
      <c r="BN180" s="20"/>
    </row>
    <row r="181" spans="55:66">
      <c r="BC181" s="47"/>
      <c r="BD181" s="47"/>
      <c r="BE181" s="20"/>
      <c r="BF181" s="20"/>
      <c r="BG181" s="20"/>
      <c r="BH181" s="20"/>
      <c r="BI181" s="20"/>
      <c r="BJ181" s="20" t="s">
        <v>390</v>
      </c>
      <c r="BK181" s="20"/>
      <c r="BL181" s="20"/>
      <c r="BM181" s="20"/>
      <c r="BN181" s="20"/>
    </row>
    <row r="182" spans="55:66">
      <c r="BC182" s="47"/>
      <c r="BD182" s="47"/>
      <c r="BE182" s="20"/>
      <c r="BF182" s="20"/>
      <c r="BG182" s="20"/>
      <c r="BH182" s="20"/>
      <c r="BI182" s="20"/>
      <c r="BJ182" s="20" t="s">
        <v>391</v>
      </c>
      <c r="BK182" s="20"/>
      <c r="BL182" s="20"/>
      <c r="BM182" s="20"/>
      <c r="BN182" s="20"/>
    </row>
    <row r="183" spans="55:66">
      <c r="BC183" s="47"/>
      <c r="BD183" s="47"/>
      <c r="BE183" s="20"/>
      <c r="BF183" s="20"/>
      <c r="BG183" s="20"/>
      <c r="BH183" s="20"/>
      <c r="BI183" s="20"/>
      <c r="BJ183" s="20" t="s">
        <v>392</v>
      </c>
      <c r="BK183" s="20"/>
      <c r="BL183" s="20"/>
      <c r="BM183" s="20"/>
      <c r="BN183" s="20"/>
    </row>
    <row r="184" spans="55:66">
      <c r="BC184" s="47"/>
      <c r="BD184" s="47"/>
      <c r="BE184" s="20"/>
      <c r="BF184" s="20"/>
      <c r="BG184" s="20"/>
      <c r="BH184" s="20"/>
      <c r="BI184" s="20"/>
      <c r="BJ184" s="20" t="s">
        <v>393</v>
      </c>
      <c r="BK184" s="20"/>
      <c r="BL184" s="20"/>
      <c r="BM184" s="20"/>
      <c r="BN184" s="20"/>
    </row>
    <row r="185" spans="55:66">
      <c r="BC185" s="47"/>
      <c r="BD185" s="47"/>
      <c r="BE185" s="20"/>
      <c r="BF185" s="20"/>
      <c r="BG185" s="20"/>
      <c r="BH185" s="20"/>
      <c r="BI185" s="20"/>
      <c r="BJ185" s="20" t="s">
        <v>394</v>
      </c>
      <c r="BK185" s="20"/>
      <c r="BL185" s="20"/>
      <c r="BM185" s="20"/>
      <c r="BN185" s="20"/>
    </row>
    <row r="186" spans="55:66">
      <c r="BC186" s="47"/>
      <c r="BD186" s="47"/>
      <c r="BE186" s="20"/>
      <c r="BF186" s="20"/>
      <c r="BG186" s="20"/>
      <c r="BH186" s="20"/>
      <c r="BI186" s="20"/>
      <c r="BJ186" s="20" t="s">
        <v>395</v>
      </c>
      <c r="BK186" s="20"/>
      <c r="BL186" s="20"/>
      <c r="BM186" s="20"/>
      <c r="BN186" s="20"/>
    </row>
    <row r="187" spans="55:66">
      <c r="BC187" s="47"/>
      <c r="BD187" s="47"/>
      <c r="BE187" s="20"/>
      <c r="BF187" s="20"/>
      <c r="BG187" s="20"/>
      <c r="BH187" s="20"/>
      <c r="BI187" s="20"/>
      <c r="BJ187" s="20" t="s">
        <v>396</v>
      </c>
      <c r="BK187" s="20"/>
      <c r="BL187" s="20"/>
      <c r="BM187" s="20"/>
      <c r="BN187" s="20"/>
    </row>
    <row r="188" spans="55:66">
      <c r="BC188" s="47"/>
      <c r="BD188" s="47"/>
      <c r="BE188" s="20"/>
      <c r="BF188" s="20"/>
      <c r="BG188" s="20"/>
      <c r="BH188" s="20"/>
      <c r="BI188" s="20"/>
      <c r="BJ188" s="20" t="s">
        <v>397</v>
      </c>
      <c r="BK188" s="20"/>
      <c r="BL188" s="20"/>
      <c r="BM188" s="20"/>
      <c r="BN188" s="20"/>
    </row>
    <row r="189" spans="55:66">
      <c r="BC189" s="47"/>
      <c r="BD189" s="47"/>
      <c r="BE189" s="20"/>
      <c r="BF189" s="20"/>
      <c r="BG189" s="20"/>
      <c r="BH189" s="20"/>
      <c r="BI189" s="20"/>
      <c r="BJ189" s="20" t="s">
        <v>398</v>
      </c>
      <c r="BK189" s="20"/>
      <c r="BL189" s="20"/>
      <c r="BM189" s="20"/>
      <c r="BN189" s="20"/>
    </row>
    <row r="190" spans="55:66">
      <c r="BC190" s="47"/>
      <c r="BD190" s="47"/>
      <c r="BE190" s="20"/>
      <c r="BF190" s="20"/>
      <c r="BG190" s="20"/>
      <c r="BH190" s="20"/>
      <c r="BI190" s="20"/>
      <c r="BJ190" s="20" t="s">
        <v>399</v>
      </c>
      <c r="BK190" s="20"/>
      <c r="BL190" s="20"/>
      <c r="BM190" s="20"/>
      <c r="BN190" s="20"/>
    </row>
    <row r="191" spans="55:66">
      <c r="BC191" s="47"/>
      <c r="BD191" s="47"/>
      <c r="BE191" s="20"/>
      <c r="BF191" s="20"/>
      <c r="BG191" s="20"/>
      <c r="BH191" s="20"/>
      <c r="BI191" s="20"/>
      <c r="BJ191" s="20" t="s">
        <v>400</v>
      </c>
      <c r="BK191" s="20"/>
      <c r="BL191" s="20"/>
      <c r="BM191" s="20"/>
      <c r="BN191" s="20"/>
    </row>
    <row r="192" spans="55:66">
      <c r="BC192" s="47"/>
      <c r="BD192" s="47"/>
      <c r="BE192" s="20"/>
      <c r="BF192" s="20"/>
      <c r="BG192" s="20"/>
      <c r="BH192" s="20"/>
      <c r="BI192" s="20"/>
      <c r="BJ192" s="20" t="s">
        <v>401</v>
      </c>
      <c r="BK192" s="20"/>
      <c r="BL192" s="20"/>
      <c r="BM192" s="20"/>
      <c r="BN192" s="20"/>
    </row>
    <row r="193" spans="55:66">
      <c r="BC193" s="47"/>
      <c r="BD193" s="47"/>
      <c r="BE193" s="20"/>
      <c r="BF193" s="20"/>
      <c r="BG193" s="20"/>
      <c r="BH193" s="20"/>
      <c r="BI193" s="20"/>
      <c r="BJ193" s="20" t="s">
        <v>402</v>
      </c>
      <c r="BK193" s="20"/>
      <c r="BL193" s="20"/>
      <c r="BM193" s="20"/>
      <c r="BN193" s="20"/>
    </row>
    <row r="194" spans="55:66">
      <c r="BC194" s="47"/>
      <c r="BD194" s="47"/>
      <c r="BE194" s="20"/>
      <c r="BF194" s="20"/>
      <c r="BG194" s="20"/>
      <c r="BH194" s="20"/>
      <c r="BI194" s="20"/>
      <c r="BJ194" s="20" t="s">
        <v>403</v>
      </c>
      <c r="BK194" s="20"/>
      <c r="BL194" s="20"/>
      <c r="BM194" s="20"/>
      <c r="BN194" s="20"/>
    </row>
    <row r="195" spans="55:66">
      <c r="BC195" s="47"/>
      <c r="BD195" s="47"/>
      <c r="BE195" s="20"/>
      <c r="BF195" s="20"/>
      <c r="BG195" s="20"/>
      <c r="BH195" s="20"/>
      <c r="BI195" s="20"/>
      <c r="BJ195" s="20"/>
      <c r="BK195" s="20"/>
      <c r="BL195" s="20"/>
      <c r="BM195" s="20"/>
      <c r="BN195" s="20"/>
    </row>
    <row r="196" spans="55:66">
      <c r="BC196" s="47"/>
      <c r="BD196" s="47"/>
      <c r="BE196" s="20"/>
      <c r="BF196" s="20"/>
      <c r="BG196" s="20"/>
      <c r="BH196" s="20"/>
      <c r="BI196" s="20"/>
      <c r="BJ196" s="20"/>
      <c r="BK196" s="20"/>
      <c r="BL196" s="20"/>
      <c r="BM196" s="20"/>
      <c r="BN196" s="20"/>
    </row>
    <row r="197" spans="55:66">
      <c r="BC197" s="47"/>
      <c r="BD197" s="47"/>
      <c r="BE197" s="20"/>
      <c r="BF197" s="20"/>
      <c r="BG197" s="20"/>
      <c r="BH197" s="20"/>
      <c r="BI197" s="20"/>
      <c r="BJ197" s="20"/>
      <c r="BK197" s="20"/>
      <c r="BL197" s="20"/>
      <c r="BM197" s="20"/>
      <c r="BN197" s="20"/>
    </row>
    <row r="198" spans="55:66">
      <c r="BC198" s="47"/>
      <c r="BD198" s="47"/>
      <c r="BE198" s="20"/>
      <c r="BF198" s="20"/>
      <c r="BG198" s="20"/>
      <c r="BH198" s="20"/>
      <c r="BI198" s="20"/>
      <c r="BJ198" s="20"/>
      <c r="BK198" s="20"/>
      <c r="BL198" s="20"/>
      <c r="BM198" s="20"/>
      <c r="BN198" s="20"/>
    </row>
    <row r="199" spans="55:66">
      <c r="BC199" s="47"/>
      <c r="BD199" s="47"/>
      <c r="BE199" s="20"/>
      <c r="BF199" s="20"/>
      <c r="BG199" s="20"/>
      <c r="BH199" s="20"/>
      <c r="BI199" s="20"/>
      <c r="BJ199" s="20"/>
      <c r="BK199" s="20"/>
      <c r="BL199" s="20"/>
      <c r="BM199" s="20"/>
      <c r="BN199" s="20"/>
    </row>
    <row r="200" spans="55:66">
      <c r="BC200" s="47"/>
      <c r="BD200" s="47"/>
      <c r="BE200" s="20"/>
      <c r="BF200" s="20"/>
      <c r="BG200" s="20"/>
      <c r="BH200" s="20"/>
      <c r="BI200" s="20"/>
      <c r="BJ200" s="20"/>
      <c r="BK200" s="20"/>
      <c r="BL200" s="20"/>
      <c r="BM200" s="20"/>
      <c r="BN200" s="20"/>
    </row>
    <row r="201" spans="55:66">
      <c r="BC201" s="47"/>
      <c r="BD201" s="47"/>
      <c r="BE201" s="20"/>
      <c r="BF201" s="20"/>
      <c r="BG201" s="20"/>
      <c r="BH201" s="20"/>
      <c r="BI201" s="20"/>
      <c r="BJ201" s="20"/>
      <c r="BK201" s="20"/>
      <c r="BL201" s="20"/>
      <c r="BM201" s="20"/>
      <c r="BN201" s="20"/>
    </row>
    <row r="202" spans="55:66">
      <c r="BC202" s="47"/>
      <c r="BD202" s="47"/>
      <c r="BE202" s="20"/>
      <c r="BF202" s="20"/>
      <c r="BG202" s="20"/>
      <c r="BH202" s="20"/>
      <c r="BI202" s="20"/>
      <c r="BJ202" s="20"/>
      <c r="BK202" s="20"/>
      <c r="BL202" s="20"/>
      <c r="BM202" s="20"/>
      <c r="BN202" s="20"/>
    </row>
    <row r="203" spans="55:66">
      <c r="BC203" s="47"/>
      <c r="BD203" s="47"/>
      <c r="BE203" s="20"/>
      <c r="BF203" s="20"/>
      <c r="BG203" s="20"/>
      <c r="BH203" s="20"/>
      <c r="BI203" s="20"/>
      <c r="BJ203" s="20"/>
      <c r="BK203" s="20"/>
      <c r="BL203" s="20"/>
      <c r="BM203" s="20"/>
      <c r="BN203" s="20"/>
    </row>
    <row r="204" spans="55:66">
      <c r="BC204" s="47"/>
      <c r="BD204" s="47"/>
      <c r="BE204" s="20"/>
      <c r="BF204" s="20"/>
      <c r="BG204" s="20"/>
      <c r="BH204" s="20"/>
      <c r="BI204" s="20"/>
      <c r="BJ204" s="20"/>
      <c r="BK204" s="20"/>
      <c r="BL204" s="20"/>
      <c r="BM204" s="20"/>
      <c r="BN204" s="20"/>
    </row>
    <row r="205" spans="55:66">
      <c r="BC205" s="47"/>
      <c r="BD205" s="47"/>
      <c r="BE205" s="20"/>
      <c r="BF205" s="20"/>
      <c r="BG205" s="20"/>
      <c r="BH205" s="20"/>
      <c r="BI205" s="20"/>
      <c r="BJ205" s="20"/>
      <c r="BK205" s="20"/>
      <c r="BL205" s="20"/>
      <c r="BM205" s="20"/>
      <c r="BN205" s="20"/>
    </row>
    <row r="206" spans="55:66">
      <c r="BC206" s="47"/>
      <c r="BD206" s="47"/>
      <c r="BE206" s="20"/>
      <c r="BF206" s="20"/>
      <c r="BG206" s="20"/>
      <c r="BH206" s="20"/>
      <c r="BI206" s="20"/>
      <c r="BJ206" s="20"/>
      <c r="BK206" s="20"/>
      <c r="BL206" s="20"/>
      <c r="BM206" s="20"/>
      <c r="BN206" s="20"/>
    </row>
    <row r="207" spans="55:66">
      <c r="BC207" s="47"/>
      <c r="BD207" s="47"/>
      <c r="BE207" s="20"/>
      <c r="BF207" s="20"/>
      <c r="BG207" s="20"/>
      <c r="BH207" s="20"/>
      <c r="BI207" s="20"/>
      <c r="BJ207" s="20"/>
      <c r="BK207" s="20"/>
      <c r="BL207" s="20"/>
      <c r="BM207" s="20"/>
      <c r="BN207" s="20"/>
    </row>
    <row r="208" spans="55:66">
      <c r="BC208" s="47"/>
      <c r="BD208" s="47"/>
      <c r="BE208" s="20"/>
      <c r="BF208" s="20"/>
      <c r="BG208" s="20"/>
      <c r="BH208" s="20"/>
      <c r="BI208" s="20"/>
      <c r="BJ208" s="20"/>
      <c r="BK208" s="20"/>
      <c r="BL208" s="20"/>
      <c r="BM208" s="20"/>
      <c r="BN208" s="20"/>
    </row>
    <row r="209" spans="55:66">
      <c r="BC209" s="47"/>
      <c r="BD209" s="47"/>
      <c r="BE209" s="20"/>
      <c r="BF209" s="20"/>
      <c r="BG209" s="20"/>
      <c r="BH209" s="20"/>
      <c r="BI209" s="20"/>
      <c r="BJ209" s="20"/>
      <c r="BK209" s="20"/>
      <c r="BL209" s="20"/>
      <c r="BM209" s="20"/>
      <c r="BN209" s="20"/>
    </row>
    <row r="210" spans="55:66">
      <c r="BC210" s="47"/>
      <c r="BD210" s="47"/>
      <c r="BE210" s="20"/>
      <c r="BF210" s="20"/>
      <c r="BG210" s="20"/>
      <c r="BH210" s="20"/>
      <c r="BI210" s="20"/>
      <c r="BJ210" s="20"/>
      <c r="BK210" s="20"/>
      <c r="BL210" s="20"/>
      <c r="BM210" s="20"/>
      <c r="BN210" s="20"/>
    </row>
    <row r="211" spans="55:66">
      <c r="BC211" s="47"/>
      <c r="BD211" s="47"/>
      <c r="BE211" s="20"/>
      <c r="BF211" s="20"/>
      <c r="BG211" s="20"/>
      <c r="BH211" s="20"/>
      <c r="BI211" s="20"/>
      <c r="BJ211" s="20"/>
      <c r="BK211" s="20"/>
      <c r="BL211" s="20"/>
      <c r="BM211" s="20"/>
      <c r="BN211" s="20"/>
    </row>
    <row r="212" spans="55:66">
      <c r="BC212" s="47"/>
      <c r="BD212" s="47"/>
      <c r="BE212" s="20"/>
      <c r="BF212" s="20"/>
      <c r="BG212" s="20"/>
      <c r="BH212" s="20"/>
      <c r="BI212" s="20"/>
      <c r="BJ212" s="20"/>
      <c r="BK212" s="20"/>
      <c r="BL212" s="20"/>
      <c r="BM212" s="20"/>
      <c r="BN212" s="20"/>
    </row>
    <row r="213" spans="55:66">
      <c r="BC213" s="47"/>
      <c r="BD213" s="47"/>
      <c r="BE213" s="20"/>
      <c r="BF213" s="20"/>
      <c r="BG213" s="20"/>
      <c r="BH213" s="20"/>
      <c r="BI213" s="20"/>
      <c r="BJ213" s="20"/>
      <c r="BK213" s="20"/>
      <c r="BL213" s="20"/>
      <c r="BM213" s="20"/>
      <c r="BN213" s="20"/>
    </row>
    <row r="214" spans="55:66">
      <c r="BC214" s="47"/>
      <c r="BD214" s="47"/>
      <c r="BE214" s="20"/>
      <c r="BF214" s="20"/>
      <c r="BG214" s="20"/>
      <c r="BH214" s="20"/>
      <c r="BI214" s="20"/>
      <c r="BJ214" s="20"/>
      <c r="BK214" s="20"/>
      <c r="BL214" s="20"/>
      <c r="BM214" s="20"/>
      <c r="BN214" s="20"/>
    </row>
    <row r="215" spans="55:66">
      <c r="BC215" s="47"/>
      <c r="BD215" s="47"/>
      <c r="BE215" s="20"/>
      <c r="BF215" s="20"/>
      <c r="BG215" s="20"/>
      <c r="BH215" s="20"/>
      <c r="BI215" s="20"/>
      <c r="BJ215" s="20"/>
      <c r="BK215" s="20"/>
      <c r="BL215" s="20"/>
      <c r="BM215" s="20"/>
      <c r="BN215" s="20"/>
    </row>
    <row r="216" spans="55:66">
      <c r="BC216" s="47"/>
      <c r="BD216" s="47"/>
      <c r="BE216" s="20"/>
      <c r="BF216" s="20"/>
      <c r="BG216" s="20"/>
      <c r="BH216" s="20"/>
      <c r="BI216" s="20"/>
      <c r="BJ216" s="20"/>
      <c r="BK216" s="20"/>
      <c r="BL216" s="20"/>
      <c r="BM216" s="20"/>
      <c r="BN216" s="20"/>
    </row>
    <row r="217" spans="55:66">
      <c r="BC217" s="47"/>
      <c r="BD217" s="47"/>
      <c r="BE217" s="20"/>
      <c r="BF217" s="20"/>
      <c r="BG217" s="20"/>
      <c r="BH217" s="20"/>
      <c r="BI217" s="20"/>
      <c r="BJ217" s="20"/>
      <c r="BK217" s="20"/>
      <c r="BL217" s="20"/>
      <c r="BM217" s="20"/>
      <c r="BN217" s="20"/>
    </row>
    <row r="218" spans="55:66">
      <c r="BC218" s="47"/>
      <c r="BD218" s="47"/>
      <c r="BE218" s="20"/>
      <c r="BF218" s="20"/>
      <c r="BG218" s="20"/>
      <c r="BH218" s="20"/>
      <c r="BI218" s="20"/>
      <c r="BJ218" s="20"/>
      <c r="BK218" s="20"/>
      <c r="BL218" s="20"/>
      <c r="BM218" s="20"/>
      <c r="BN218" s="20"/>
    </row>
    <row r="219" spans="55:66">
      <c r="BC219" s="47"/>
      <c r="BD219" s="47"/>
      <c r="BE219" s="20"/>
      <c r="BF219" s="20"/>
      <c r="BG219" s="20"/>
      <c r="BH219" s="20"/>
      <c r="BI219" s="20"/>
      <c r="BJ219" s="20"/>
      <c r="BK219" s="20"/>
      <c r="BL219" s="20"/>
      <c r="BM219" s="20"/>
      <c r="BN219" s="20"/>
    </row>
    <row r="220" spans="55:66">
      <c r="BC220" s="47"/>
      <c r="BD220" s="47"/>
      <c r="BE220" s="20"/>
      <c r="BF220" s="20"/>
      <c r="BG220" s="20"/>
      <c r="BH220" s="20"/>
      <c r="BI220" s="20"/>
      <c r="BJ220" s="20"/>
      <c r="BK220" s="20"/>
      <c r="BL220" s="20"/>
      <c r="BM220" s="20"/>
      <c r="BN220" s="20"/>
    </row>
    <row r="221" spans="55:66">
      <c r="BC221" s="47"/>
      <c r="BD221" s="47"/>
      <c r="BE221" s="20"/>
      <c r="BF221" s="20"/>
      <c r="BG221" s="20"/>
      <c r="BH221" s="20"/>
      <c r="BI221" s="20"/>
      <c r="BJ221" s="20"/>
      <c r="BK221" s="20"/>
      <c r="BL221" s="20"/>
      <c r="BM221" s="20"/>
      <c r="BN221" s="20"/>
    </row>
    <row r="222" spans="55:66">
      <c r="BC222" s="47"/>
      <c r="BD222" s="47"/>
      <c r="BE222" s="20"/>
      <c r="BF222" s="20"/>
      <c r="BG222" s="20"/>
      <c r="BH222" s="20"/>
      <c r="BI222" s="20"/>
      <c r="BJ222" s="20"/>
      <c r="BK222" s="20"/>
      <c r="BL222" s="20"/>
      <c r="BM222" s="20"/>
      <c r="BN222" s="20"/>
    </row>
    <row r="223" spans="55:66">
      <c r="BC223" s="47"/>
      <c r="BD223" s="47"/>
      <c r="BE223" s="20"/>
      <c r="BF223" s="20"/>
      <c r="BG223" s="20"/>
      <c r="BH223" s="20"/>
      <c r="BI223" s="20"/>
      <c r="BJ223" s="20"/>
      <c r="BK223" s="20"/>
      <c r="BL223" s="20"/>
      <c r="BM223" s="20"/>
      <c r="BN223" s="20"/>
    </row>
    <row r="224" spans="55:66">
      <c r="BC224" s="47"/>
      <c r="BD224" s="47"/>
      <c r="BE224" s="20"/>
      <c r="BF224" s="20"/>
      <c r="BG224" s="20"/>
      <c r="BH224" s="20"/>
      <c r="BI224" s="20"/>
      <c r="BJ224" s="20"/>
      <c r="BK224" s="20"/>
      <c r="BL224" s="20"/>
      <c r="BM224" s="20"/>
      <c r="BN224" s="20"/>
    </row>
    <row r="225" spans="55:66">
      <c r="BC225" s="47"/>
      <c r="BD225" s="47"/>
      <c r="BE225" s="20"/>
      <c r="BF225" s="20"/>
      <c r="BG225" s="20"/>
      <c r="BH225" s="20"/>
      <c r="BI225" s="20"/>
      <c r="BJ225" s="20"/>
      <c r="BK225" s="20"/>
      <c r="BL225" s="20"/>
      <c r="BM225" s="20"/>
      <c r="BN225" s="20"/>
    </row>
    <row r="226" spans="55:66">
      <c r="BC226" s="47"/>
      <c r="BD226" s="47"/>
      <c r="BE226" s="20"/>
      <c r="BF226" s="20"/>
      <c r="BG226" s="20"/>
      <c r="BH226" s="20"/>
      <c r="BI226" s="20"/>
      <c r="BJ226" s="20"/>
      <c r="BK226" s="20"/>
      <c r="BL226" s="20"/>
      <c r="BM226" s="20"/>
      <c r="BN226" s="20"/>
    </row>
    <row r="227" spans="55:66">
      <c r="BC227" s="47"/>
      <c r="BD227" s="47"/>
      <c r="BE227" s="20"/>
      <c r="BF227" s="20"/>
      <c r="BG227" s="20"/>
      <c r="BH227" s="20"/>
      <c r="BI227" s="20"/>
      <c r="BJ227" s="20"/>
      <c r="BK227" s="20"/>
      <c r="BL227" s="20"/>
      <c r="BM227" s="20"/>
      <c r="BN227" s="20"/>
    </row>
    <row r="228" spans="55:66">
      <c r="BC228" s="47"/>
      <c r="BD228" s="47"/>
      <c r="BE228" s="20"/>
      <c r="BF228" s="20"/>
      <c r="BG228" s="20"/>
      <c r="BH228" s="20"/>
      <c r="BI228" s="20"/>
      <c r="BJ228" s="20"/>
      <c r="BK228" s="20"/>
      <c r="BL228" s="20"/>
      <c r="BM228" s="20"/>
      <c r="BN228" s="20"/>
    </row>
    <row r="229" spans="55:66">
      <c r="BC229" s="47"/>
      <c r="BD229" s="47"/>
      <c r="BE229" s="20"/>
      <c r="BF229" s="20"/>
      <c r="BG229" s="20"/>
      <c r="BH229" s="20"/>
      <c r="BI229" s="20"/>
      <c r="BJ229" s="20"/>
      <c r="BK229" s="20"/>
      <c r="BL229" s="20"/>
      <c r="BM229" s="20"/>
      <c r="BN229" s="20"/>
    </row>
    <row r="230" spans="55:66">
      <c r="BC230" s="47"/>
      <c r="BD230" s="47"/>
      <c r="BE230" s="20"/>
      <c r="BF230" s="20"/>
      <c r="BG230" s="20"/>
      <c r="BH230" s="20"/>
      <c r="BI230" s="20"/>
      <c r="BJ230" s="20"/>
      <c r="BK230" s="20"/>
      <c r="BL230" s="20"/>
      <c r="BM230" s="20"/>
      <c r="BN230" s="20"/>
    </row>
    <row r="231" spans="55:66">
      <c r="BC231" s="47"/>
      <c r="BD231" s="47"/>
      <c r="BE231" s="20"/>
      <c r="BF231" s="20"/>
      <c r="BG231" s="20"/>
      <c r="BH231" s="20"/>
      <c r="BI231" s="20"/>
      <c r="BJ231" s="20"/>
      <c r="BK231" s="20"/>
      <c r="BL231" s="20"/>
      <c r="BM231" s="20"/>
      <c r="BN231" s="20"/>
    </row>
    <row r="232" spans="55:66">
      <c r="BC232" s="47"/>
      <c r="BD232" s="47"/>
      <c r="BE232" s="20"/>
      <c r="BF232" s="20"/>
      <c r="BG232" s="20"/>
      <c r="BH232" s="20"/>
      <c r="BI232" s="20"/>
      <c r="BJ232" s="20"/>
      <c r="BK232" s="20"/>
      <c r="BL232" s="20"/>
      <c r="BM232" s="20"/>
      <c r="BN232" s="20"/>
    </row>
    <row r="233" spans="55:66">
      <c r="BC233" s="47"/>
      <c r="BD233" s="47"/>
      <c r="BE233" s="20"/>
      <c r="BF233" s="20"/>
      <c r="BG233" s="20"/>
      <c r="BH233" s="20"/>
      <c r="BI233" s="20"/>
      <c r="BJ233" s="20"/>
      <c r="BK233" s="20"/>
      <c r="BL233" s="20"/>
      <c r="BM233" s="20"/>
      <c r="BN233" s="20"/>
    </row>
    <row r="234" spans="55:66">
      <c r="BC234" s="47"/>
      <c r="BD234" s="47"/>
      <c r="BE234" s="20"/>
      <c r="BF234" s="20"/>
      <c r="BG234" s="20"/>
      <c r="BH234" s="20"/>
      <c r="BI234" s="20"/>
      <c r="BJ234" s="20"/>
      <c r="BK234" s="20"/>
      <c r="BL234" s="20"/>
      <c r="BM234" s="20"/>
      <c r="BN234" s="20"/>
    </row>
    <row r="235" spans="55:66">
      <c r="BC235" s="47"/>
      <c r="BD235" s="47"/>
      <c r="BE235" s="20"/>
      <c r="BF235" s="20"/>
      <c r="BG235" s="20"/>
      <c r="BH235" s="20"/>
      <c r="BI235" s="20"/>
      <c r="BJ235" s="20"/>
      <c r="BK235" s="20"/>
      <c r="BL235" s="20"/>
      <c r="BM235" s="20"/>
      <c r="BN235" s="20"/>
    </row>
    <row r="236" spans="55:66">
      <c r="BC236" s="47"/>
      <c r="BD236" s="47"/>
      <c r="BE236" s="20"/>
      <c r="BF236" s="20"/>
      <c r="BG236" s="20"/>
      <c r="BH236" s="20"/>
      <c r="BI236" s="20"/>
      <c r="BJ236" s="20"/>
      <c r="BK236" s="20"/>
      <c r="BL236" s="20"/>
      <c r="BM236" s="20"/>
      <c r="BN236" s="20"/>
    </row>
    <row r="237" spans="55:66">
      <c r="BC237" s="47"/>
      <c r="BD237" s="47"/>
      <c r="BE237" s="20"/>
      <c r="BF237" s="20"/>
      <c r="BG237" s="20"/>
      <c r="BH237" s="20"/>
      <c r="BI237" s="20"/>
      <c r="BJ237" s="20"/>
      <c r="BK237" s="20"/>
      <c r="BL237" s="20"/>
      <c r="BM237" s="20"/>
      <c r="BN237" s="20"/>
    </row>
    <row r="238" spans="55:66">
      <c r="BC238" s="47"/>
      <c r="BD238" s="47"/>
      <c r="BE238" s="20"/>
      <c r="BF238" s="20"/>
      <c r="BG238" s="20"/>
      <c r="BH238" s="20"/>
      <c r="BI238" s="20"/>
      <c r="BJ238" s="20"/>
      <c r="BK238" s="20"/>
      <c r="BL238" s="20"/>
      <c r="BM238" s="20"/>
      <c r="BN238" s="20"/>
    </row>
    <row r="239" spans="55:66">
      <c r="BC239" s="47"/>
      <c r="BD239" s="47"/>
      <c r="BE239" s="20"/>
      <c r="BF239" s="20"/>
      <c r="BG239" s="20"/>
      <c r="BH239" s="20"/>
      <c r="BI239" s="20"/>
      <c r="BJ239" s="20"/>
      <c r="BK239" s="20"/>
      <c r="BL239" s="20"/>
      <c r="BM239" s="20"/>
      <c r="BN239" s="20"/>
    </row>
    <row r="240" spans="55:66">
      <c r="BC240" s="47"/>
      <c r="BD240" s="47"/>
      <c r="BE240" s="20"/>
      <c r="BF240" s="20"/>
      <c r="BG240" s="20"/>
      <c r="BH240" s="20"/>
      <c r="BI240" s="20"/>
      <c r="BJ240" s="20"/>
      <c r="BK240" s="20"/>
      <c r="BL240" s="20"/>
      <c r="BM240" s="20"/>
      <c r="BN240" s="20"/>
    </row>
    <row r="241" spans="55:66">
      <c r="BC241" s="47"/>
      <c r="BD241" s="47"/>
      <c r="BE241" s="20"/>
      <c r="BF241" s="20"/>
      <c r="BG241" s="20"/>
      <c r="BH241" s="20"/>
      <c r="BI241" s="20"/>
      <c r="BJ241" s="20"/>
      <c r="BK241" s="20"/>
      <c r="BL241" s="20"/>
      <c r="BM241" s="20"/>
      <c r="BN241" s="20"/>
    </row>
    <row r="242" spans="55:66">
      <c r="BC242" s="47"/>
      <c r="BD242" s="47"/>
      <c r="BE242" s="20"/>
      <c r="BF242" s="20"/>
      <c r="BG242" s="20"/>
      <c r="BH242" s="20"/>
      <c r="BI242" s="20"/>
      <c r="BJ242" s="20"/>
      <c r="BK242" s="20"/>
      <c r="BL242" s="20"/>
      <c r="BM242" s="20"/>
      <c r="BN242" s="20"/>
    </row>
    <row r="243" spans="55:66">
      <c r="BC243" s="47"/>
      <c r="BD243" s="47"/>
      <c r="BE243" s="20"/>
      <c r="BF243" s="20"/>
      <c r="BG243" s="20"/>
      <c r="BH243" s="20"/>
      <c r="BI243" s="20"/>
      <c r="BJ243" s="20"/>
      <c r="BK243" s="20"/>
      <c r="BL243" s="20"/>
      <c r="BM243" s="20"/>
      <c r="BN243" s="20"/>
    </row>
    <row r="244" spans="55:66">
      <c r="BC244" s="47"/>
      <c r="BD244" s="47"/>
      <c r="BE244" s="20"/>
      <c r="BF244" s="20"/>
      <c r="BG244" s="20"/>
      <c r="BH244" s="20"/>
      <c r="BI244" s="20"/>
      <c r="BJ244" s="20"/>
      <c r="BK244" s="20"/>
      <c r="BL244" s="20"/>
      <c r="BM244" s="20"/>
      <c r="BN244" s="20"/>
    </row>
    <row r="245" spans="55:66">
      <c r="BC245" s="47"/>
      <c r="BD245" s="47"/>
      <c r="BE245" s="20"/>
      <c r="BF245" s="20"/>
      <c r="BG245" s="20"/>
      <c r="BH245" s="20"/>
      <c r="BI245" s="20"/>
      <c r="BJ245" s="20"/>
      <c r="BK245" s="20"/>
      <c r="BL245" s="20"/>
      <c r="BM245" s="20"/>
      <c r="BN245" s="20"/>
    </row>
    <row r="246" spans="55:66">
      <c r="BC246" s="47"/>
      <c r="BD246" s="47"/>
      <c r="BE246" s="20"/>
      <c r="BF246" s="20"/>
      <c r="BG246" s="20"/>
      <c r="BH246" s="20"/>
      <c r="BI246" s="20"/>
      <c r="BJ246" s="20"/>
      <c r="BK246" s="20"/>
      <c r="BL246" s="20"/>
      <c r="BM246" s="20"/>
      <c r="BN246" s="20"/>
    </row>
    <row r="247" spans="55:66">
      <c r="BC247" s="47"/>
      <c r="BD247" s="47"/>
      <c r="BE247" s="20"/>
      <c r="BF247" s="20"/>
      <c r="BG247" s="20"/>
      <c r="BH247" s="20"/>
      <c r="BI247" s="20"/>
      <c r="BJ247" s="20"/>
      <c r="BK247" s="20"/>
      <c r="BL247" s="20"/>
      <c r="BM247" s="20"/>
      <c r="BN247" s="20"/>
    </row>
    <row r="248" spans="55:66">
      <c r="BC248" s="47"/>
      <c r="BD248" s="47"/>
      <c r="BE248" s="20"/>
      <c r="BF248" s="20"/>
      <c r="BG248" s="20"/>
      <c r="BH248" s="20"/>
      <c r="BI248" s="20"/>
      <c r="BJ248" s="20"/>
      <c r="BK248" s="20"/>
      <c r="BL248" s="20"/>
      <c r="BM248" s="20"/>
      <c r="BN248" s="20"/>
    </row>
    <row r="249" spans="55:66">
      <c r="BC249" s="47"/>
      <c r="BD249" s="47"/>
      <c r="BE249" s="20"/>
      <c r="BF249" s="20"/>
      <c r="BG249" s="20"/>
      <c r="BH249" s="20"/>
      <c r="BI249" s="20"/>
      <c r="BJ249" s="20"/>
      <c r="BK249" s="20"/>
      <c r="BL249" s="20"/>
      <c r="BM249" s="20"/>
      <c r="BN249" s="20"/>
    </row>
    <row r="250" spans="55:66">
      <c r="BC250" s="47"/>
      <c r="BD250" s="47"/>
      <c r="BE250" s="20"/>
      <c r="BF250" s="20"/>
      <c r="BG250" s="20"/>
      <c r="BH250" s="20"/>
      <c r="BI250" s="20"/>
      <c r="BJ250" s="20"/>
      <c r="BK250" s="20"/>
      <c r="BL250" s="20"/>
      <c r="BM250" s="20"/>
      <c r="BN250" s="20"/>
    </row>
    <row r="251" spans="55:66">
      <c r="BC251" s="47"/>
      <c r="BD251" s="47"/>
      <c r="BE251" s="20"/>
      <c r="BF251" s="20"/>
      <c r="BG251" s="20"/>
      <c r="BH251" s="20"/>
      <c r="BI251" s="20"/>
      <c r="BJ251" s="20"/>
      <c r="BK251" s="20"/>
      <c r="BL251" s="20"/>
      <c r="BM251" s="20"/>
      <c r="BN251" s="20"/>
    </row>
    <row r="252" spans="55:66">
      <c r="BC252" s="47"/>
      <c r="BD252" s="47"/>
      <c r="BE252" s="20"/>
      <c r="BF252" s="20"/>
      <c r="BG252" s="20"/>
      <c r="BH252" s="20"/>
      <c r="BI252" s="20"/>
      <c r="BJ252" s="20"/>
      <c r="BK252" s="20"/>
      <c r="BL252" s="20"/>
      <c r="BM252" s="20"/>
      <c r="BN252" s="20"/>
    </row>
    <row r="253" spans="55:66">
      <c r="BC253" s="47"/>
      <c r="BD253" s="47"/>
      <c r="BE253" s="20"/>
      <c r="BF253" s="20"/>
      <c r="BG253" s="20"/>
      <c r="BH253" s="20"/>
      <c r="BI253" s="20"/>
      <c r="BJ253" s="20"/>
      <c r="BK253" s="20"/>
      <c r="BL253" s="20"/>
      <c r="BM253" s="20"/>
      <c r="BN253" s="20"/>
    </row>
    <row r="254" spans="55:66">
      <c r="BC254" s="47"/>
      <c r="BD254" s="47"/>
      <c r="BE254" s="20"/>
      <c r="BF254" s="20"/>
      <c r="BG254" s="20"/>
      <c r="BH254" s="20"/>
      <c r="BI254" s="20"/>
      <c r="BJ254" s="20"/>
      <c r="BK254" s="20"/>
      <c r="BL254" s="20"/>
      <c r="BM254" s="20"/>
      <c r="BN254" s="20"/>
    </row>
    <row r="255" spans="55:66">
      <c r="BC255" s="47"/>
      <c r="BD255" s="47"/>
      <c r="BE255" s="20"/>
      <c r="BF255" s="20"/>
      <c r="BG255" s="20"/>
      <c r="BH255" s="20"/>
      <c r="BI255" s="20"/>
      <c r="BJ255" s="20"/>
      <c r="BK255" s="20"/>
      <c r="BL255" s="20"/>
      <c r="BM255" s="20"/>
      <c r="BN255" s="20"/>
    </row>
    <row r="256" spans="55:66">
      <c r="BC256" s="47"/>
      <c r="BD256" s="47"/>
      <c r="BE256" s="20"/>
      <c r="BF256" s="20"/>
      <c r="BG256" s="20"/>
      <c r="BH256" s="20"/>
      <c r="BI256" s="20"/>
      <c r="BJ256" s="20"/>
      <c r="BK256" s="20"/>
      <c r="BL256" s="20"/>
      <c r="BM256" s="20"/>
      <c r="BN256" s="20"/>
    </row>
    <row r="257" spans="55:66">
      <c r="BC257" s="47"/>
      <c r="BD257" s="47"/>
      <c r="BE257" s="20"/>
      <c r="BF257" s="20"/>
      <c r="BG257" s="20"/>
      <c r="BH257" s="20"/>
      <c r="BI257" s="20"/>
      <c r="BJ257" s="20"/>
      <c r="BK257" s="20"/>
      <c r="BL257" s="20"/>
      <c r="BM257" s="20"/>
      <c r="BN257" s="20"/>
    </row>
    <row r="258" spans="55:66">
      <c r="BC258" s="47"/>
      <c r="BD258" s="47"/>
      <c r="BE258" s="20"/>
      <c r="BF258" s="20"/>
      <c r="BG258" s="20"/>
      <c r="BH258" s="20"/>
      <c r="BI258" s="20"/>
      <c r="BJ258" s="20"/>
      <c r="BK258" s="20"/>
      <c r="BL258" s="20"/>
      <c r="BM258" s="20"/>
      <c r="BN258" s="20"/>
    </row>
    <row r="259" spans="55:66">
      <c r="BC259" s="47"/>
      <c r="BD259" s="47"/>
      <c r="BE259" s="20"/>
      <c r="BF259" s="20"/>
      <c r="BG259" s="20"/>
      <c r="BH259" s="20"/>
      <c r="BI259" s="20"/>
      <c r="BJ259" s="20"/>
      <c r="BK259" s="20"/>
      <c r="BL259" s="20"/>
      <c r="BM259" s="20"/>
      <c r="BN259" s="20"/>
    </row>
    <row r="260" spans="55:66">
      <c r="BC260" s="47"/>
      <c r="BD260" s="47"/>
      <c r="BE260" s="20"/>
      <c r="BF260" s="20"/>
      <c r="BG260" s="20"/>
      <c r="BH260" s="20"/>
      <c r="BI260" s="20"/>
      <c r="BJ260" s="20"/>
      <c r="BK260" s="20"/>
      <c r="BL260" s="20"/>
      <c r="BM260" s="20"/>
      <c r="BN260" s="20"/>
    </row>
    <row r="261" spans="55:66">
      <c r="BC261" s="47"/>
      <c r="BD261" s="47"/>
      <c r="BE261" s="20"/>
      <c r="BF261" s="20"/>
      <c r="BG261" s="20"/>
      <c r="BH261" s="20"/>
      <c r="BI261" s="20"/>
      <c r="BJ261" s="20"/>
      <c r="BK261" s="20"/>
      <c r="BL261" s="20"/>
      <c r="BM261" s="20"/>
      <c r="BN261" s="20"/>
    </row>
    <row r="262" spans="55:66">
      <c r="BC262" s="47"/>
      <c r="BD262" s="47"/>
      <c r="BE262" s="20"/>
      <c r="BF262" s="20"/>
      <c r="BG262" s="20"/>
      <c r="BH262" s="20"/>
      <c r="BI262" s="20"/>
      <c r="BJ262" s="20"/>
      <c r="BK262" s="20"/>
      <c r="BL262" s="20"/>
      <c r="BM262" s="20"/>
      <c r="BN262" s="20"/>
    </row>
    <row r="263" spans="55:66">
      <c r="BC263" s="47"/>
      <c r="BD263" s="47"/>
      <c r="BE263" s="20"/>
      <c r="BF263" s="20"/>
      <c r="BG263" s="20"/>
      <c r="BH263" s="20"/>
      <c r="BI263" s="20"/>
      <c r="BJ263" s="20"/>
      <c r="BK263" s="20"/>
      <c r="BL263" s="20"/>
      <c r="BM263" s="20"/>
      <c r="BN263" s="20"/>
    </row>
    <row r="264" spans="55:66">
      <c r="BC264" s="47"/>
      <c r="BD264" s="47"/>
      <c r="BE264" s="20"/>
      <c r="BF264" s="20"/>
      <c r="BG264" s="20"/>
      <c r="BH264" s="20"/>
      <c r="BI264" s="20"/>
      <c r="BJ264" s="20"/>
      <c r="BK264" s="20"/>
      <c r="BL264" s="20"/>
      <c r="BM264" s="20"/>
      <c r="BN264" s="20"/>
    </row>
    <row r="265" spans="55:66">
      <c r="BC265" s="47"/>
      <c r="BD265" s="47"/>
      <c r="BE265" s="20"/>
      <c r="BF265" s="20"/>
      <c r="BG265" s="20"/>
      <c r="BH265" s="20"/>
      <c r="BI265" s="20"/>
      <c r="BJ265" s="20"/>
      <c r="BK265" s="20"/>
      <c r="BL265" s="20"/>
      <c r="BM265" s="20"/>
      <c r="BN265" s="20"/>
    </row>
    <row r="266" spans="55:66">
      <c r="BC266" s="47"/>
      <c r="BD266" s="47"/>
      <c r="BE266" s="20"/>
      <c r="BF266" s="20"/>
      <c r="BG266" s="20"/>
      <c r="BH266" s="20"/>
      <c r="BI266" s="20"/>
      <c r="BJ266" s="20"/>
      <c r="BK266" s="20"/>
      <c r="BL266" s="20"/>
      <c r="BM266" s="20"/>
      <c r="BN266" s="20"/>
    </row>
    <row r="267" spans="55:66">
      <c r="BC267" s="47"/>
      <c r="BD267" s="47"/>
      <c r="BE267" s="20"/>
      <c r="BF267" s="20"/>
      <c r="BG267" s="20"/>
      <c r="BH267" s="20"/>
      <c r="BI267" s="20"/>
      <c r="BJ267" s="20"/>
      <c r="BK267" s="20"/>
      <c r="BL267" s="20"/>
      <c r="BM267" s="20"/>
      <c r="BN267" s="20"/>
    </row>
    <row r="268" spans="55:66">
      <c r="BC268" s="47"/>
      <c r="BD268" s="47"/>
      <c r="BE268" s="20"/>
      <c r="BF268" s="20"/>
      <c r="BG268" s="20"/>
      <c r="BH268" s="20"/>
      <c r="BI268" s="20"/>
      <c r="BJ268" s="20"/>
      <c r="BK268" s="20"/>
      <c r="BL268" s="20"/>
      <c r="BM268" s="20"/>
      <c r="BN268" s="20"/>
    </row>
    <row r="269" spans="55:66">
      <c r="BC269" s="47"/>
      <c r="BD269" s="47"/>
      <c r="BE269" s="20"/>
      <c r="BF269" s="20"/>
      <c r="BG269" s="20"/>
      <c r="BH269" s="20"/>
      <c r="BI269" s="20"/>
      <c r="BJ269" s="20"/>
      <c r="BK269" s="20"/>
      <c r="BL269" s="20"/>
      <c r="BM269" s="20"/>
      <c r="BN269" s="20"/>
    </row>
    <row r="270" spans="55:66">
      <c r="BC270" s="47"/>
      <c r="BD270" s="47"/>
      <c r="BE270" s="20"/>
      <c r="BF270" s="20"/>
      <c r="BG270" s="20"/>
      <c r="BH270" s="20"/>
      <c r="BI270" s="20"/>
      <c r="BJ270" s="20"/>
      <c r="BK270" s="20"/>
      <c r="BL270" s="20"/>
      <c r="BM270" s="20"/>
      <c r="BN270" s="20"/>
    </row>
    <row r="271" spans="55:66">
      <c r="BC271" s="47"/>
      <c r="BD271" s="47"/>
      <c r="BE271" s="20"/>
      <c r="BF271" s="20"/>
      <c r="BG271" s="20"/>
      <c r="BH271" s="20"/>
      <c r="BI271" s="20"/>
      <c r="BJ271" s="20"/>
      <c r="BK271" s="20"/>
      <c r="BL271" s="20"/>
      <c r="BM271" s="20"/>
      <c r="BN271" s="20"/>
    </row>
    <row r="272" spans="55:66">
      <c r="BC272" s="47"/>
      <c r="BD272" s="47"/>
      <c r="BE272" s="20"/>
      <c r="BF272" s="20"/>
      <c r="BG272" s="20"/>
      <c r="BH272" s="20"/>
      <c r="BI272" s="20"/>
      <c r="BJ272" s="20"/>
      <c r="BK272" s="20"/>
      <c r="BL272" s="20"/>
      <c r="BM272" s="20"/>
      <c r="BN272" s="20"/>
    </row>
    <row r="273" spans="55:66">
      <c r="BC273" s="47"/>
      <c r="BD273" s="47"/>
      <c r="BE273" s="20"/>
      <c r="BF273" s="20"/>
      <c r="BG273" s="20"/>
      <c r="BH273" s="20"/>
      <c r="BI273" s="20"/>
      <c r="BJ273" s="20"/>
      <c r="BK273" s="20"/>
      <c r="BL273" s="20"/>
      <c r="BM273" s="20"/>
      <c r="BN273" s="20"/>
    </row>
    <row r="274" spans="55:66">
      <c r="BC274" s="47"/>
      <c r="BD274" s="47"/>
      <c r="BE274" s="20"/>
      <c r="BF274" s="20"/>
      <c r="BG274" s="20"/>
      <c r="BH274" s="20"/>
      <c r="BI274" s="20"/>
      <c r="BJ274" s="20"/>
      <c r="BK274" s="20"/>
      <c r="BL274" s="20"/>
      <c r="BM274" s="20"/>
      <c r="BN274" s="20"/>
    </row>
    <row r="275" spans="55:66">
      <c r="BC275" s="47"/>
      <c r="BD275" s="47"/>
      <c r="BE275" s="20"/>
      <c r="BF275" s="20"/>
      <c r="BG275" s="20"/>
      <c r="BH275" s="20"/>
      <c r="BI275" s="20"/>
      <c r="BJ275" s="20"/>
      <c r="BK275" s="20"/>
      <c r="BL275" s="20"/>
      <c r="BM275" s="20"/>
      <c r="BN275" s="20"/>
    </row>
    <row r="276" spans="55:66">
      <c r="BC276" s="47"/>
      <c r="BD276" s="47"/>
      <c r="BE276" s="20"/>
      <c r="BF276" s="20"/>
      <c r="BG276" s="20"/>
      <c r="BH276" s="20"/>
      <c r="BI276" s="20"/>
      <c r="BJ276" s="20"/>
      <c r="BK276" s="20"/>
      <c r="BL276" s="20"/>
      <c r="BM276" s="20"/>
      <c r="BN276" s="20"/>
    </row>
    <row r="277" spans="55:66">
      <c r="BC277" s="47"/>
      <c r="BD277" s="47"/>
      <c r="BE277" s="20"/>
      <c r="BF277" s="20"/>
      <c r="BG277" s="20"/>
      <c r="BH277" s="20"/>
      <c r="BI277" s="20"/>
      <c r="BJ277" s="20"/>
      <c r="BK277" s="20"/>
      <c r="BL277" s="20"/>
      <c r="BM277" s="20"/>
      <c r="BN277" s="20"/>
    </row>
    <row r="278" spans="55:66">
      <c r="BC278" s="47"/>
      <c r="BD278" s="47"/>
      <c r="BE278" s="20"/>
      <c r="BF278" s="20"/>
      <c r="BG278" s="20"/>
      <c r="BH278" s="20"/>
      <c r="BI278" s="20"/>
      <c r="BJ278" s="20"/>
      <c r="BK278" s="20"/>
      <c r="BL278" s="20"/>
      <c r="BM278" s="20"/>
      <c r="BN278" s="20"/>
    </row>
    <row r="279" spans="55:66">
      <c r="BC279" s="47"/>
      <c r="BD279" s="47"/>
      <c r="BE279" s="20"/>
      <c r="BF279" s="20"/>
      <c r="BG279" s="20"/>
      <c r="BH279" s="20"/>
      <c r="BI279" s="20"/>
      <c r="BJ279" s="20"/>
      <c r="BK279" s="20"/>
      <c r="BL279" s="20"/>
      <c r="BM279" s="20"/>
      <c r="BN279" s="20"/>
    </row>
    <row r="280" spans="55:66">
      <c r="BC280" s="47"/>
      <c r="BD280" s="47"/>
      <c r="BE280" s="20"/>
      <c r="BF280" s="20"/>
      <c r="BG280" s="20"/>
      <c r="BH280" s="20"/>
      <c r="BI280" s="20"/>
      <c r="BJ280" s="20"/>
      <c r="BK280" s="20"/>
      <c r="BL280" s="20"/>
      <c r="BM280" s="20"/>
      <c r="BN280" s="20"/>
    </row>
    <row r="281" spans="55:66">
      <c r="BC281" s="47"/>
      <c r="BD281" s="47"/>
      <c r="BE281" s="20"/>
      <c r="BF281" s="20"/>
      <c r="BG281" s="20"/>
      <c r="BH281" s="20"/>
      <c r="BI281" s="20"/>
      <c r="BJ281" s="20"/>
      <c r="BK281" s="20"/>
      <c r="BL281" s="20"/>
      <c r="BM281" s="20"/>
      <c r="BN281" s="20"/>
    </row>
    <row r="282" spans="55:66">
      <c r="BC282" s="47"/>
      <c r="BD282" s="47"/>
      <c r="BE282" s="20"/>
      <c r="BF282" s="20"/>
      <c r="BG282" s="20"/>
      <c r="BH282" s="20"/>
      <c r="BI282" s="20"/>
      <c r="BJ282" s="20"/>
      <c r="BK282" s="20"/>
      <c r="BL282" s="20"/>
      <c r="BM282" s="20"/>
      <c r="BN282" s="20"/>
    </row>
    <row r="283" spans="55:66">
      <c r="BC283" s="47"/>
      <c r="BD283" s="47"/>
      <c r="BE283" s="20"/>
      <c r="BF283" s="20"/>
      <c r="BG283" s="20"/>
      <c r="BH283" s="20"/>
      <c r="BI283" s="20"/>
      <c r="BJ283" s="20"/>
      <c r="BK283" s="20"/>
      <c r="BL283" s="20"/>
      <c r="BM283" s="20"/>
      <c r="BN283" s="20"/>
    </row>
    <row r="284" spans="55:66">
      <c r="BC284" s="47"/>
      <c r="BD284" s="47"/>
      <c r="BE284" s="20"/>
      <c r="BF284" s="20"/>
      <c r="BG284" s="20"/>
      <c r="BH284" s="20"/>
      <c r="BI284" s="20"/>
      <c r="BJ284" s="20"/>
      <c r="BK284" s="20"/>
      <c r="BL284" s="20"/>
      <c r="BM284" s="20"/>
      <c r="BN284" s="20"/>
    </row>
    <row r="285" spans="55:66">
      <c r="BC285" s="47"/>
      <c r="BD285" s="47"/>
      <c r="BE285" s="20"/>
      <c r="BF285" s="20"/>
      <c r="BG285" s="20"/>
      <c r="BH285" s="20"/>
      <c r="BI285" s="20"/>
      <c r="BJ285" s="20"/>
      <c r="BK285" s="20"/>
      <c r="BL285" s="20"/>
      <c r="BM285" s="20"/>
      <c r="BN285" s="20"/>
    </row>
    <row r="286" spans="55:66">
      <c r="BC286" s="47"/>
      <c r="BD286" s="47"/>
      <c r="BE286" s="20"/>
      <c r="BF286" s="20"/>
      <c r="BG286" s="20"/>
      <c r="BH286" s="20"/>
      <c r="BI286" s="20"/>
      <c r="BJ286" s="20"/>
      <c r="BK286" s="20"/>
      <c r="BL286" s="20"/>
      <c r="BM286" s="20"/>
      <c r="BN286" s="20"/>
    </row>
    <row r="287" spans="55:66">
      <c r="BC287" s="47"/>
      <c r="BD287" s="47"/>
      <c r="BE287" s="20"/>
      <c r="BF287" s="20"/>
      <c r="BG287" s="20"/>
      <c r="BH287" s="20"/>
      <c r="BI287" s="20"/>
      <c r="BJ287" s="20"/>
      <c r="BK287" s="20"/>
      <c r="BL287" s="20"/>
      <c r="BM287" s="20"/>
      <c r="BN287" s="20"/>
    </row>
    <row r="288" spans="55:66">
      <c r="BC288" s="47"/>
      <c r="BD288" s="47"/>
      <c r="BE288" s="20"/>
      <c r="BF288" s="20"/>
      <c r="BG288" s="20"/>
      <c r="BH288" s="20"/>
      <c r="BI288" s="20"/>
      <c r="BJ288" s="20"/>
      <c r="BK288" s="20"/>
      <c r="BL288" s="20"/>
      <c r="BM288" s="20"/>
      <c r="BN288" s="20"/>
    </row>
    <row r="289" spans="55:66">
      <c r="BC289" s="47"/>
      <c r="BD289" s="47"/>
      <c r="BE289" s="20"/>
      <c r="BF289" s="20"/>
      <c r="BG289" s="20"/>
      <c r="BH289" s="20"/>
      <c r="BI289" s="20"/>
      <c r="BJ289" s="20"/>
      <c r="BK289" s="20"/>
      <c r="BL289" s="20"/>
      <c r="BM289" s="20"/>
      <c r="BN289" s="20"/>
    </row>
    <row r="290" spans="55:66">
      <c r="BC290" s="47"/>
      <c r="BD290" s="47"/>
      <c r="BE290" s="20"/>
      <c r="BF290" s="20"/>
      <c r="BG290" s="20"/>
      <c r="BH290" s="20"/>
      <c r="BI290" s="20"/>
      <c r="BJ290" s="20"/>
      <c r="BK290" s="20"/>
      <c r="BL290" s="20"/>
      <c r="BM290" s="20"/>
      <c r="BN290" s="20"/>
    </row>
    <row r="291" spans="55:66">
      <c r="BC291" s="47"/>
      <c r="BD291" s="47"/>
      <c r="BE291" s="20"/>
      <c r="BF291" s="20"/>
      <c r="BG291" s="20"/>
      <c r="BH291" s="20"/>
      <c r="BI291" s="20"/>
      <c r="BJ291" s="20"/>
      <c r="BK291" s="20"/>
      <c r="BL291" s="20"/>
      <c r="BM291" s="20"/>
      <c r="BN291" s="20"/>
    </row>
    <row r="292" spans="55:66">
      <c r="BC292" s="47"/>
      <c r="BD292" s="47"/>
      <c r="BE292" s="20"/>
      <c r="BF292" s="20"/>
      <c r="BG292" s="20"/>
      <c r="BH292" s="20"/>
      <c r="BI292" s="20"/>
      <c r="BJ292" s="20"/>
      <c r="BK292" s="20"/>
      <c r="BL292" s="20"/>
      <c r="BM292" s="20"/>
      <c r="BN292" s="20"/>
    </row>
    <row r="293" spans="55:66">
      <c r="BC293" s="47"/>
      <c r="BD293" s="47"/>
      <c r="BE293" s="20"/>
      <c r="BF293" s="20"/>
      <c r="BG293" s="20"/>
      <c r="BH293" s="20"/>
      <c r="BI293" s="20"/>
      <c r="BJ293" s="20"/>
      <c r="BK293" s="20"/>
      <c r="BL293" s="20"/>
      <c r="BM293" s="20"/>
      <c r="BN293" s="20"/>
    </row>
    <row r="294" spans="55:66">
      <c r="BC294" s="47"/>
      <c r="BD294" s="47"/>
      <c r="BE294" s="20"/>
      <c r="BF294" s="20"/>
      <c r="BG294" s="20"/>
      <c r="BH294" s="20"/>
      <c r="BI294" s="20"/>
      <c r="BJ294" s="20"/>
      <c r="BK294" s="20"/>
      <c r="BL294" s="20"/>
      <c r="BM294" s="20"/>
      <c r="BN294" s="20"/>
    </row>
    <row r="295" spans="55:66">
      <c r="BC295" s="47"/>
      <c r="BD295" s="47"/>
      <c r="BE295" s="20"/>
      <c r="BF295" s="20"/>
      <c r="BG295" s="20"/>
      <c r="BH295" s="20"/>
      <c r="BI295" s="20"/>
      <c r="BJ295" s="20"/>
      <c r="BK295" s="20"/>
      <c r="BL295" s="20"/>
      <c r="BM295" s="20"/>
      <c r="BN295" s="20"/>
    </row>
    <row r="296" spans="55:66">
      <c r="BC296" s="47"/>
      <c r="BD296" s="47"/>
      <c r="BE296" s="20"/>
      <c r="BF296" s="20"/>
      <c r="BG296" s="20"/>
      <c r="BH296" s="20"/>
      <c r="BI296" s="20"/>
      <c r="BJ296" s="20"/>
      <c r="BK296" s="20"/>
      <c r="BL296" s="20"/>
      <c r="BM296" s="20"/>
      <c r="BN296" s="20"/>
    </row>
    <row r="297" spans="55:66">
      <c r="BC297" s="47"/>
      <c r="BD297" s="47"/>
      <c r="BE297" s="20"/>
      <c r="BF297" s="20"/>
      <c r="BG297" s="20"/>
      <c r="BH297" s="20"/>
      <c r="BI297" s="20"/>
      <c r="BJ297" s="20"/>
      <c r="BK297" s="20"/>
      <c r="BL297" s="20"/>
      <c r="BM297" s="20"/>
      <c r="BN297" s="20"/>
    </row>
    <row r="298" spans="55:66">
      <c r="BC298" s="47"/>
      <c r="BD298" s="47"/>
      <c r="BE298" s="20"/>
      <c r="BF298" s="20"/>
      <c r="BG298" s="20"/>
      <c r="BH298" s="20"/>
      <c r="BI298" s="20"/>
      <c r="BJ298" s="20"/>
      <c r="BK298" s="20"/>
      <c r="BL298" s="20"/>
      <c r="BM298" s="20"/>
      <c r="BN298" s="20"/>
    </row>
    <row r="299" spans="55:66">
      <c r="BC299" s="47"/>
      <c r="BD299" s="47"/>
      <c r="BE299" s="20"/>
      <c r="BF299" s="20"/>
      <c r="BG299" s="20"/>
      <c r="BH299" s="20"/>
      <c r="BI299" s="20"/>
      <c r="BJ299" s="20"/>
      <c r="BK299" s="20"/>
      <c r="BL299" s="20"/>
      <c r="BM299" s="20"/>
      <c r="BN299" s="20"/>
    </row>
    <row r="300" spans="55:66">
      <c r="BC300" s="47"/>
      <c r="BD300" s="47"/>
      <c r="BE300" s="20"/>
      <c r="BF300" s="20"/>
      <c r="BG300" s="20"/>
      <c r="BH300" s="20"/>
      <c r="BI300" s="20"/>
      <c r="BJ300" s="20"/>
      <c r="BK300" s="20"/>
      <c r="BL300" s="20"/>
      <c r="BM300" s="20"/>
      <c r="BN300" s="20"/>
    </row>
    <row r="301" spans="55:66">
      <c r="BC301" s="47"/>
      <c r="BD301" s="47"/>
      <c r="BE301" s="20"/>
      <c r="BF301" s="20"/>
      <c r="BG301" s="20"/>
      <c r="BH301" s="20"/>
      <c r="BI301" s="20"/>
      <c r="BJ301" s="20"/>
      <c r="BK301" s="20"/>
      <c r="BL301" s="20"/>
      <c r="BM301" s="20"/>
      <c r="BN301" s="20"/>
    </row>
    <row r="302" spans="55:66">
      <c r="BC302" s="47"/>
      <c r="BD302" s="47"/>
      <c r="BE302" s="20"/>
      <c r="BF302" s="20"/>
      <c r="BG302" s="20"/>
      <c r="BH302" s="20"/>
      <c r="BI302" s="20"/>
      <c r="BJ302" s="20"/>
      <c r="BK302" s="20"/>
      <c r="BL302" s="20"/>
      <c r="BM302" s="20"/>
      <c r="BN302" s="20"/>
    </row>
    <row r="303" spans="55:66">
      <c r="BC303" s="47"/>
      <c r="BD303" s="47"/>
      <c r="BE303" s="20"/>
      <c r="BF303" s="20"/>
      <c r="BG303" s="20"/>
      <c r="BH303" s="20"/>
      <c r="BI303" s="20"/>
      <c r="BJ303" s="20"/>
      <c r="BK303" s="20"/>
      <c r="BL303" s="20"/>
      <c r="BM303" s="20"/>
      <c r="BN303" s="20"/>
    </row>
    <row r="304" spans="55:66">
      <c r="BC304" s="47"/>
      <c r="BD304" s="47"/>
      <c r="BE304" s="20"/>
      <c r="BF304" s="20"/>
      <c r="BG304" s="20"/>
      <c r="BH304" s="20"/>
      <c r="BI304" s="20"/>
      <c r="BJ304" s="20"/>
      <c r="BK304" s="20"/>
      <c r="BL304" s="20"/>
      <c r="BM304" s="20"/>
      <c r="BN304" s="20"/>
    </row>
    <row r="305" spans="55:66">
      <c r="BC305" s="47"/>
      <c r="BD305" s="47"/>
      <c r="BE305" s="20"/>
      <c r="BF305" s="20"/>
      <c r="BG305" s="20"/>
      <c r="BH305" s="20"/>
      <c r="BI305" s="20"/>
      <c r="BJ305" s="20"/>
      <c r="BK305" s="20"/>
      <c r="BL305" s="20"/>
      <c r="BM305" s="20"/>
      <c r="BN305" s="20"/>
    </row>
    <row r="306" spans="55:66">
      <c r="BC306" s="47"/>
      <c r="BD306" s="47"/>
      <c r="BE306" s="20"/>
      <c r="BF306" s="20"/>
      <c r="BG306" s="20"/>
      <c r="BH306" s="20"/>
      <c r="BI306" s="20"/>
      <c r="BJ306" s="20"/>
      <c r="BK306" s="20"/>
      <c r="BL306" s="20"/>
      <c r="BM306" s="20"/>
      <c r="BN306" s="20"/>
    </row>
    <row r="307" spans="55:66">
      <c r="BC307" s="47"/>
      <c r="BD307" s="47"/>
      <c r="BE307" s="20"/>
      <c r="BF307" s="20"/>
      <c r="BG307" s="20"/>
      <c r="BH307" s="20"/>
      <c r="BI307" s="20"/>
      <c r="BJ307" s="20"/>
      <c r="BK307" s="20"/>
      <c r="BL307" s="20"/>
      <c r="BM307" s="20"/>
      <c r="BN307" s="20"/>
    </row>
    <row r="308" spans="55:66">
      <c r="BC308" s="47"/>
      <c r="BD308" s="47"/>
      <c r="BE308" s="20"/>
      <c r="BF308" s="20"/>
      <c r="BG308" s="20"/>
      <c r="BH308" s="20"/>
      <c r="BI308" s="20"/>
      <c r="BJ308" s="20"/>
      <c r="BK308" s="20"/>
      <c r="BL308" s="20"/>
      <c r="BM308" s="20"/>
      <c r="BN308" s="20"/>
    </row>
    <row r="309" spans="55:66">
      <c r="BC309" s="47"/>
      <c r="BD309" s="47"/>
      <c r="BE309" s="20"/>
      <c r="BF309" s="20"/>
      <c r="BG309" s="20"/>
      <c r="BH309" s="20"/>
      <c r="BI309" s="20"/>
      <c r="BJ309" s="20"/>
      <c r="BK309" s="20"/>
      <c r="BL309" s="20"/>
      <c r="BM309" s="20"/>
      <c r="BN309" s="20"/>
    </row>
    <row r="310" spans="55:66">
      <c r="BC310" s="47"/>
      <c r="BD310" s="47"/>
      <c r="BE310" s="20"/>
      <c r="BF310" s="20"/>
      <c r="BG310" s="20"/>
      <c r="BH310" s="20"/>
      <c r="BI310" s="20"/>
      <c r="BJ310" s="20"/>
      <c r="BK310" s="20"/>
      <c r="BL310" s="20"/>
      <c r="BM310" s="20"/>
      <c r="BN310" s="20"/>
    </row>
    <row r="311" spans="55:66">
      <c r="BC311" s="47"/>
      <c r="BD311" s="47"/>
      <c r="BE311" s="20"/>
      <c r="BF311" s="20"/>
      <c r="BG311" s="20"/>
      <c r="BH311" s="20"/>
      <c r="BI311" s="20"/>
      <c r="BJ311" s="20"/>
      <c r="BK311" s="20"/>
      <c r="BL311" s="20"/>
      <c r="BM311" s="20"/>
      <c r="BN311" s="20"/>
    </row>
    <row r="312" spans="55:66">
      <c r="BC312" s="47"/>
      <c r="BD312" s="47"/>
      <c r="BE312" s="20"/>
      <c r="BF312" s="20"/>
      <c r="BG312" s="20"/>
      <c r="BH312" s="20"/>
      <c r="BI312" s="20"/>
      <c r="BJ312" s="20"/>
      <c r="BK312" s="20"/>
      <c r="BL312" s="20"/>
      <c r="BM312" s="20"/>
      <c r="BN312" s="20"/>
    </row>
    <row r="313" spans="55:66">
      <c r="BC313" s="47"/>
      <c r="BD313" s="47"/>
      <c r="BE313" s="20"/>
      <c r="BF313" s="20"/>
      <c r="BG313" s="20"/>
      <c r="BH313" s="20"/>
      <c r="BI313" s="20"/>
      <c r="BJ313" s="20"/>
      <c r="BK313" s="20"/>
      <c r="BL313" s="20"/>
      <c r="BM313" s="20"/>
      <c r="BN313" s="20"/>
    </row>
    <row r="314" spans="55:66">
      <c r="BC314" s="47"/>
      <c r="BD314" s="47"/>
      <c r="BE314" s="20"/>
      <c r="BF314" s="20"/>
      <c r="BG314" s="20"/>
      <c r="BH314" s="20"/>
      <c r="BI314" s="20"/>
      <c r="BJ314" s="20"/>
      <c r="BK314" s="20"/>
      <c r="BL314" s="20"/>
      <c r="BM314" s="20"/>
      <c r="BN314" s="20"/>
    </row>
    <row r="315" spans="55:66">
      <c r="BC315" s="47"/>
      <c r="BD315" s="47"/>
      <c r="BE315" s="20"/>
      <c r="BF315" s="20"/>
      <c r="BG315" s="20"/>
      <c r="BH315" s="20"/>
      <c r="BI315" s="20"/>
      <c r="BJ315" s="20"/>
      <c r="BK315" s="20"/>
      <c r="BL315" s="20"/>
      <c r="BM315" s="20"/>
      <c r="BN315" s="20"/>
    </row>
    <row r="316" spans="55:66">
      <c r="BC316" s="47"/>
      <c r="BD316" s="47"/>
      <c r="BE316" s="20"/>
      <c r="BF316" s="20"/>
      <c r="BG316" s="20"/>
      <c r="BH316" s="20"/>
      <c r="BI316" s="20"/>
      <c r="BJ316" s="20"/>
      <c r="BK316" s="20"/>
      <c r="BL316" s="20"/>
      <c r="BM316" s="20"/>
      <c r="BN316" s="20"/>
    </row>
    <row r="317" spans="55:66">
      <c r="BC317" s="47"/>
      <c r="BD317" s="47"/>
      <c r="BE317" s="20"/>
      <c r="BF317" s="20"/>
      <c r="BG317" s="20"/>
      <c r="BH317" s="20"/>
      <c r="BI317" s="20"/>
      <c r="BJ317" s="20"/>
      <c r="BK317" s="20"/>
      <c r="BL317" s="20"/>
      <c r="BM317" s="20"/>
      <c r="BN317" s="20"/>
    </row>
    <row r="318" spans="55:66">
      <c r="BC318" s="47"/>
      <c r="BD318" s="47"/>
      <c r="BE318" s="20"/>
      <c r="BF318" s="20"/>
      <c r="BG318" s="20"/>
      <c r="BH318" s="20"/>
      <c r="BI318" s="20"/>
      <c r="BJ318" s="20"/>
      <c r="BK318" s="20"/>
      <c r="BL318" s="20"/>
      <c r="BM318" s="20"/>
      <c r="BN318" s="20"/>
    </row>
    <row r="319" spans="55:66">
      <c r="BC319" s="47"/>
      <c r="BD319" s="47"/>
      <c r="BE319" s="20"/>
      <c r="BF319" s="20"/>
      <c r="BG319" s="20"/>
      <c r="BH319" s="20"/>
      <c r="BI319" s="20"/>
      <c r="BJ319" s="20"/>
      <c r="BK319" s="20"/>
      <c r="BL319" s="20"/>
      <c r="BM319" s="20"/>
      <c r="BN319" s="20"/>
    </row>
    <row r="320" spans="55:66">
      <c r="BC320" s="47"/>
      <c r="BD320" s="47"/>
      <c r="BE320" s="20"/>
      <c r="BF320" s="20"/>
      <c r="BG320" s="20"/>
      <c r="BH320" s="20"/>
      <c r="BI320" s="20"/>
      <c r="BJ320" s="20"/>
      <c r="BK320" s="20"/>
      <c r="BL320" s="20"/>
      <c r="BM320" s="20"/>
      <c r="BN320" s="20"/>
    </row>
    <row r="321" spans="55:66">
      <c r="BC321" s="47"/>
      <c r="BD321" s="47"/>
      <c r="BE321" s="20"/>
      <c r="BF321" s="20"/>
      <c r="BG321" s="20"/>
      <c r="BH321" s="20"/>
      <c r="BI321" s="20"/>
      <c r="BJ321" s="20"/>
      <c r="BK321" s="20"/>
      <c r="BL321" s="20"/>
      <c r="BM321" s="20"/>
      <c r="BN321" s="20"/>
    </row>
    <row r="322" spans="55:66">
      <c r="BC322" s="47"/>
      <c r="BD322" s="47"/>
      <c r="BE322" s="20"/>
      <c r="BF322" s="20"/>
      <c r="BG322" s="20"/>
      <c r="BH322" s="20"/>
      <c r="BI322" s="20"/>
      <c r="BJ322" s="20"/>
      <c r="BK322" s="20"/>
      <c r="BL322" s="20"/>
      <c r="BM322" s="20"/>
      <c r="BN322" s="20"/>
    </row>
    <row r="323" spans="55:66">
      <c r="BC323" s="47"/>
      <c r="BD323" s="47"/>
      <c r="BE323" s="20"/>
      <c r="BF323" s="20"/>
      <c r="BG323" s="20"/>
      <c r="BH323" s="20"/>
      <c r="BI323" s="20"/>
      <c r="BJ323" s="20"/>
      <c r="BK323" s="20"/>
      <c r="BL323" s="20"/>
      <c r="BM323" s="20"/>
      <c r="BN323" s="20"/>
    </row>
    <row r="324" spans="55:66">
      <c r="BC324" s="47"/>
      <c r="BD324" s="47"/>
      <c r="BE324" s="20"/>
      <c r="BF324" s="20"/>
      <c r="BG324" s="20"/>
      <c r="BH324" s="20"/>
      <c r="BI324" s="20"/>
      <c r="BJ324" s="20"/>
      <c r="BK324" s="20"/>
      <c r="BL324" s="20"/>
      <c r="BM324" s="20"/>
      <c r="BN324" s="20"/>
    </row>
    <row r="325" spans="55:66">
      <c r="BC325" s="47"/>
      <c r="BD325" s="47"/>
      <c r="BE325" s="20"/>
      <c r="BF325" s="20"/>
      <c r="BG325" s="20"/>
      <c r="BH325" s="20"/>
      <c r="BI325" s="20"/>
      <c r="BJ325" s="20"/>
      <c r="BK325" s="20"/>
      <c r="BL325" s="20"/>
      <c r="BM325" s="20"/>
      <c r="BN325" s="20"/>
    </row>
    <row r="326" spans="55:66">
      <c r="BC326" s="47"/>
      <c r="BD326" s="47"/>
      <c r="BE326" s="20"/>
      <c r="BF326" s="20"/>
      <c r="BG326" s="20"/>
      <c r="BH326" s="20"/>
      <c r="BI326" s="20"/>
      <c r="BJ326" s="20"/>
      <c r="BK326" s="20"/>
      <c r="BL326" s="20"/>
      <c r="BM326" s="20"/>
      <c r="BN326" s="20"/>
    </row>
    <row r="327" spans="55:66">
      <c r="BC327" s="47"/>
      <c r="BD327" s="47"/>
      <c r="BE327" s="20"/>
      <c r="BF327" s="20"/>
      <c r="BG327" s="20"/>
      <c r="BH327" s="20"/>
      <c r="BI327" s="20"/>
      <c r="BJ327" s="20"/>
      <c r="BK327" s="20"/>
      <c r="BL327" s="20"/>
      <c r="BM327" s="20"/>
      <c r="BN327" s="20"/>
    </row>
    <row r="328" spans="55:66">
      <c r="BC328" s="47"/>
      <c r="BD328" s="47"/>
      <c r="BE328" s="20"/>
      <c r="BF328" s="20"/>
      <c r="BG328" s="20"/>
      <c r="BH328" s="20"/>
      <c r="BI328" s="20"/>
      <c r="BJ328" s="20"/>
      <c r="BK328" s="20"/>
      <c r="BL328" s="20"/>
      <c r="BM328" s="20"/>
      <c r="BN328" s="20"/>
    </row>
    <row r="329" spans="55:66">
      <c r="BC329" s="47"/>
      <c r="BD329" s="47"/>
      <c r="BE329" s="20"/>
      <c r="BF329" s="20"/>
      <c r="BG329" s="20"/>
      <c r="BH329" s="20"/>
      <c r="BI329" s="20"/>
      <c r="BJ329" s="20"/>
      <c r="BK329" s="20"/>
      <c r="BL329" s="20"/>
      <c r="BM329" s="20"/>
      <c r="BN329" s="20"/>
    </row>
    <row r="330" spans="55:66">
      <c r="BC330" s="47"/>
      <c r="BD330" s="47"/>
      <c r="BE330" s="20"/>
      <c r="BF330" s="20"/>
      <c r="BG330" s="20"/>
      <c r="BH330" s="20"/>
      <c r="BI330" s="20"/>
      <c r="BJ330" s="20"/>
      <c r="BK330" s="20"/>
      <c r="BL330" s="20"/>
      <c r="BM330" s="20"/>
      <c r="BN330" s="20"/>
    </row>
    <row r="331" spans="55:66">
      <c r="BC331" s="47"/>
      <c r="BD331" s="47"/>
      <c r="BE331" s="20"/>
      <c r="BF331" s="20"/>
      <c r="BG331" s="20"/>
      <c r="BH331" s="20"/>
      <c r="BI331" s="20"/>
      <c r="BJ331" s="20"/>
      <c r="BK331" s="20"/>
      <c r="BL331" s="20"/>
      <c r="BM331" s="20"/>
      <c r="BN331" s="20"/>
    </row>
    <row r="332" spans="55:66">
      <c r="BC332" s="47"/>
      <c r="BD332" s="47"/>
      <c r="BE332" s="20"/>
      <c r="BF332" s="20"/>
      <c r="BG332" s="20"/>
      <c r="BH332" s="20"/>
      <c r="BI332" s="20"/>
      <c r="BJ332" s="20"/>
      <c r="BK332" s="20"/>
      <c r="BL332" s="20"/>
      <c r="BM332" s="20"/>
      <c r="BN332" s="20"/>
    </row>
    <row r="333" spans="55:66">
      <c r="BC333" s="47"/>
      <c r="BD333" s="47"/>
      <c r="BE333" s="20"/>
      <c r="BF333" s="20"/>
      <c r="BG333" s="20"/>
      <c r="BH333" s="20"/>
      <c r="BI333" s="20"/>
      <c r="BJ333" s="20"/>
      <c r="BK333" s="20"/>
      <c r="BL333" s="20"/>
      <c r="BM333" s="20"/>
      <c r="BN333" s="20"/>
    </row>
    <row r="334" spans="55:66">
      <c r="BC334" s="47"/>
      <c r="BD334" s="47"/>
      <c r="BE334" s="20"/>
      <c r="BF334" s="20"/>
      <c r="BG334" s="20"/>
      <c r="BH334" s="20"/>
      <c r="BI334" s="20"/>
      <c r="BJ334" s="20"/>
      <c r="BK334" s="20"/>
      <c r="BL334" s="20"/>
      <c r="BM334" s="20"/>
      <c r="BN334" s="20"/>
    </row>
    <row r="335" spans="55:66">
      <c r="BC335" s="47"/>
      <c r="BD335" s="47"/>
      <c r="BE335" s="20"/>
      <c r="BF335" s="20"/>
      <c r="BG335" s="20"/>
      <c r="BH335" s="20"/>
      <c r="BI335" s="20"/>
      <c r="BJ335" s="20"/>
      <c r="BK335" s="20"/>
      <c r="BL335" s="20"/>
      <c r="BM335" s="20"/>
      <c r="BN335" s="20"/>
    </row>
    <row r="336" spans="55:66">
      <c r="BC336" s="47"/>
      <c r="BD336" s="47"/>
      <c r="BE336" s="20"/>
      <c r="BF336" s="20"/>
      <c r="BG336" s="20"/>
      <c r="BH336" s="20"/>
      <c r="BI336" s="20"/>
      <c r="BJ336" s="20"/>
      <c r="BK336" s="20"/>
      <c r="BL336" s="20"/>
      <c r="BM336" s="20"/>
      <c r="BN336" s="20"/>
    </row>
    <row r="337" spans="55:66">
      <c r="BC337" s="47"/>
      <c r="BD337" s="47"/>
      <c r="BE337" s="20"/>
      <c r="BF337" s="20"/>
      <c r="BG337" s="20"/>
      <c r="BH337" s="20"/>
      <c r="BI337" s="20"/>
      <c r="BJ337" s="20"/>
      <c r="BK337" s="20"/>
      <c r="BL337" s="20"/>
      <c r="BM337" s="20"/>
      <c r="BN337" s="20"/>
    </row>
    <row r="338" spans="55:66">
      <c r="BC338" s="47"/>
      <c r="BD338" s="47"/>
      <c r="BE338" s="20"/>
      <c r="BF338" s="20"/>
      <c r="BG338" s="20"/>
      <c r="BH338" s="20"/>
      <c r="BI338" s="20"/>
      <c r="BJ338" s="20"/>
      <c r="BK338" s="20"/>
      <c r="BL338" s="20"/>
      <c r="BM338" s="20"/>
      <c r="BN338" s="20"/>
    </row>
    <row r="339" spans="55:66">
      <c r="BC339" s="47"/>
      <c r="BD339" s="47"/>
      <c r="BE339" s="20"/>
      <c r="BF339" s="20"/>
      <c r="BG339" s="20"/>
      <c r="BH339" s="20"/>
      <c r="BI339" s="20"/>
      <c r="BJ339" s="20"/>
      <c r="BK339" s="20"/>
      <c r="BL339" s="20"/>
      <c r="BM339" s="20"/>
      <c r="BN339" s="20"/>
    </row>
    <row r="340" spans="55:66">
      <c r="BC340" s="47"/>
      <c r="BD340" s="47"/>
      <c r="BE340" s="20"/>
      <c r="BF340" s="20"/>
      <c r="BG340" s="20"/>
      <c r="BH340" s="20"/>
      <c r="BI340" s="20"/>
      <c r="BJ340" s="20"/>
      <c r="BK340" s="20"/>
      <c r="BL340" s="20"/>
      <c r="BM340" s="20"/>
      <c r="BN340" s="20"/>
    </row>
    <row r="341" spans="55:66">
      <c r="BC341" s="47"/>
      <c r="BD341" s="47"/>
      <c r="BE341" s="20"/>
      <c r="BF341" s="20"/>
      <c r="BG341" s="20"/>
      <c r="BH341" s="20"/>
      <c r="BI341" s="20"/>
      <c r="BJ341" s="20"/>
      <c r="BK341" s="20"/>
      <c r="BL341" s="20"/>
      <c r="BM341" s="20"/>
      <c r="BN341" s="20"/>
    </row>
    <row r="342" spans="55:66">
      <c r="BC342" s="47"/>
      <c r="BD342" s="47"/>
      <c r="BE342" s="20"/>
      <c r="BF342" s="20"/>
      <c r="BG342" s="20"/>
      <c r="BH342" s="20"/>
      <c r="BI342" s="20"/>
      <c r="BJ342" s="20"/>
      <c r="BK342" s="20"/>
      <c r="BL342" s="20"/>
      <c r="BM342" s="20"/>
      <c r="BN342" s="20"/>
    </row>
    <row r="343" spans="55:66">
      <c r="BC343" s="47"/>
      <c r="BD343" s="47"/>
      <c r="BE343" s="20"/>
      <c r="BF343" s="20"/>
      <c r="BG343" s="20"/>
      <c r="BH343" s="20"/>
      <c r="BI343" s="20"/>
      <c r="BJ343" s="20"/>
      <c r="BK343" s="20"/>
      <c r="BL343" s="20"/>
      <c r="BM343" s="20"/>
      <c r="BN343" s="20"/>
    </row>
    <row r="344" spans="55:66">
      <c r="BC344" s="47"/>
      <c r="BD344" s="47"/>
      <c r="BE344" s="20"/>
      <c r="BF344" s="20"/>
      <c r="BG344" s="20"/>
      <c r="BH344" s="20"/>
      <c r="BI344" s="20"/>
      <c r="BJ344" s="20"/>
      <c r="BK344" s="20"/>
      <c r="BL344" s="20"/>
      <c r="BM344" s="20"/>
      <c r="BN344" s="20"/>
    </row>
    <row r="345" spans="55:66">
      <c r="BC345" s="47"/>
      <c r="BD345" s="47"/>
      <c r="BE345" s="20"/>
      <c r="BF345" s="20"/>
      <c r="BG345" s="20"/>
      <c r="BH345" s="20"/>
      <c r="BI345" s="20"/>
      <c r="BJ345" s="20"/>
      <c r="BK345" s="20"/>
      <c r="BL345" s="20"/>
      <c r="BM345" s="20"/>
      <c r="BN345" s="20"/>
    </row>
    <row r="346" spans="55:66">
      <c r="BC346" s="47"/>
      <c r="BD346" s="47"/>
      <c r="BE346" s="20"/>
      <c r="BF346" s="20"/>
      <c r="BG346" s="20"/>
      <c r="BH346" s="20"/>
      <c r="BI346" s="20"/>
      <c r="BJ346" s="20"/>
      <c r="BK346" s="20"/>
      <c r="BL346" s="20"/>
      <c r="BM346" s="20"/>
      <c r="BN346" s="20"/>
    </row>
    <row r="347" spans="55:66">
      <c r="BC347" s="47"/>
      <c r="BD347" s="47"/>
      <c r="BE347" s="20"/>
      <c r="BF347" s="20"/>
      <c r="BG347" s="20"/>
      <c r="BH347" s="20"/>
      <c r="BI347" s="20"/>
      <c r="BJ347" s="20"/>
      <c r="BK347" s="20"/>
      <c r="BL347" s="20"/>
      <c r="BM347" s="20"/>
      <c r="BN347" s="20"/>
    </row>
    <row r="348" spans="55:66">
      <c r="BC348" s="47"/>
      <c r="BD348" s="47"/>
      <c r="BE348" s="20"/>
      <c r="BF348" s="20"/>
      <c r="BG348" s="20"/>
      <c r="BH348" s="20"/>
      <c r="BI348" s="20"/>
      <c r="BJ348" s="20"/>
      <c r="BK348" s="20"/>
      <c r="BL348" s="20"/>
      <c r="BM348" s="20"/>
      <c r="BN348" s="20"/>
    </row>
    <row r="349" spans="55:66">
      <c r="BC349" s="47"/>
      <c r="BD349" s="47"/>
      <c r="BE349" s="20"/>
      <c r="BF349" s="20"/>
      <c r="BG349" s="20"/>
      <c r="BH349" s="20"/>
      <c r="BI349" s="20"/>
      <c r="BJ349" s="20"/>
      <c r="BK349" s="20"/>
      <c r="BL349" s="20"/>
      <c r="BM349" s="20"/>
      <c r="BN349" s="20"/>
    </row>
    <row r="350" spans="55:66">
      <c r="BC350" s="47"/>
      <c r="BD350" s="47"/>
      <c r="BE350" s="20"/>
      <c r="BF350" s="20"/>
      <c r="BG350" s="20"/>
      <c r="BH350" s="20"/>
      <c r="BI350" s="20"/>
      <c r="BJ350" s="20"/>
      <c r="BK350" s="20"/>
      <c r="BL350" s="20"/>
      <c r="BM350" s="20"/>
      <c r="BN350" s="20"/>
    </row>
    <row r="351" spans="55:66">
      <c r="BC351" s="47"/>
      <c r="BD351" s="47"/>
      <c r="BE351" s="20"/>
      <c r="BF351" s="20"/>
      <c r="BG351" s="20"/>
      <c r="BH351" s="20"/>
      <c r="BI351" s="20"/>
      <c r="BJ351" s="20"/>
      <c r="BK351" s="20"/>
      <c r="BL351" s="20"/>
      <c r="BM351" s="20"/>
      <c r="BN351" s="20"/>
    </row>
    <row r="352" spans="55:66">
      <c r="BC352" s="47"/>
      <c r="BD352" s="47"/>
      <c r="BE352" s="20"/>
      <c r="BF352" s="20"/>
      <c r="BG352" s="20"/>
      <c r="BH352" s="20"/>
      <c r="BI352" s="20"/>
      <c r="BJ352" s="20"/>
      <c r="BK352" s="20"/>
      <c r="BL352" s="20"/>
      <c r="BM352" s="20"/>
      <c r="BN352" s="20"/>
    </row>
    <row r="353" spans="55:66">
      <c r="BC353" s="47"/>
      <c r="BD353" s="47"/>
      <c r="BE353" s="20"/>
      <c r="BF353" s="20"/>
      <c r="BG353" s="20"/>
      <c r="BH353" s="20"/>
      <c r="BI353" s="20"/>
      <c r="BJ353" s="20"/>
      <c r="BK353" s="20"/>
      <c r="BL353" s="20"/>
      <c r="BM353" s="20"/>
      <c r="BN353" s="20"/>
    </row>
    <row r="354" spans="55:66">
      <c r="BC354" s="47"/>
      <c r="BD354" s="47"/>
      <c r="BE354" s="20"/>
      <c r="BF354" s="20"/>
      <c r="BG354" s="20"/>
      <c r="BH354" s="20"/>
      <c r="BI354" s="20"/>
      <c r="BJ354" s="20"/>
      <c r="BK354" s="20"/>
      <c r="BL354" s="20"/>
      <c r="BM354" s="20"/>
      <c r="BN354" s="20"/>
    </row>
    <row r="355" spans="55:66">
      <c r="BC355" s="47"/>
      <c r="BD355" s="47"/>
      <c r="BE355" s="20"/>
      <c r="BF355" s="20"/>
      <c r="BG355" s="20"/>
      <c r="BH355" s="20"/>
      <c r="BI355" s="20"/>
      <c r="BJ355" s="20"/>
      <c r="BK355" s="20"/>
      <c r="BL355" s="20"/>
      <c r="BM355" s="20"/>
      <c r="BN355" s="20"/>
    </row>
    <row r="356" spans="55:66">
      <c r="BC356" s="47"/>
      <c r="BD356" s="47"/>
      <c r="BE356" s="20"/>
      <c r="BF356" s="20"/>
      <c r="BG356" s="20"/>
      <c r="BH356" s="20"/>
      <c r="BI356" s="20"/>
      <c r="BJ356" s="20"/>
      <c r="BK356" s="20"/>
      <c r="BL356" s="20"/>
      <c r="BM356" s="20"/>
      <c r="BN356" s="20"/>
    </row>
    <row r="357" spans="55:66">
      <c r="BC357" s="47"/>
      <c r="BD357" s="47"/>
      <c r="BE357" s="20"/>
      <c r="BF357" s="20"/>
      <c r="BG357" s="20"/>
      <c r="BH357" s="20"/>
      <c r="BI357" s="20"/>
      <c r="BJ357" s="20"/>
      <c r="BK357" s="20"/>
      <c r="BL357" s="20"/>
      <c r="BM357" s="20"/>
      <c r="BN357" s="20"/>
    </row>
    <row r="358" spans="55:66">
      <c r="BC358" s="47"/>
      <c r="BD358" s="47"/>
      <c r="BE358" s="20"/>
      <c r="BF358" s="20"/>
      <c r="BG358" s="20"/>
      <c r="BH358" s="20"/>
      <c r="BI358" s="20"/>
      <c r="BJ358" s="20"/>
      <c r="BK358" s="20"/>
      <c r="BL358" s="20"/>
      <c r="BM358" s="20"/>
      <c r="BN358" s="20"/>
    </row>
    <row r="359" spans="55:66">
      <c r="BC359" s="47"/>
      <c r="BD359" s="47"/>
      <c r="BE359" s="20"/>
      <c r="BF359" s="20"/>
      <c r="BG359" s="20"/>
      <c r="BH359" s="20"/>
      <c r="BI359" s="20"/>
      <c r="BJ359" s="20"/>
      <c r="BK359" s="20"/>
      <c r="BL359" s="20"/>
      <c r="BM359" s="20"/>
      <c r="BN359" s="20"/>
    </row>
    <row r="360" spans="55:66">
      <c r="BC360" s="47"/>
      <c r="BD360" s="47"/>
      <c r="BE360" s="20"/>
      <c r="BF360" s="20"/>
      <c r="BG360" s="20"/>
      <c r="BH360" s="20"/>
      <c r="BI360" s="20"/>
      <c r="BJ360" s="20"/>
      <c r="BK360" s="20"/>
      <c r="BL360" s="20"/>
      <c r="BM360" s="20"/>
      <c r="BN360" s="20"/>
    </row>
    <row r="361" spans="55:66">
      <c r="BC361" s="47"/>
      <c r="BD361" s="47"/>
      <c r="BE361" s="20"/>
      <c r="BF361" s="20"/>
      <c r="BG361" s="20"/>
      <c r="BH361" s="20"/>
      <c r="BI361" s="20"/>
      <c r="BJ361" s="20"/>
      <c r="BK361" s="20"/>
      <c r="BL361" s="20"/>
      <c r="BM361" s="20"/>
      <c r="BN361" s="20"/>
    </row>
    <row r="362" spans="55:66">
      <c r="BC362" s="47"/>
      <c r="BD362" s="47"/>
      <c r="BE362" s="20"/>
      <c r="BF362" s="20"/>
      <c r="BG362" s="20"/>
      <c r="BH362" s="20"/>
      <c r="BI362" s="20"/>
      <c r="BJ362" s="20"/>
      <c r="BK362" s="20"/>
      <c r="BL362" s="20"/>
      <c r="BM362" s="20"/>
      <c r="BN362" s="20"/>
    </row>
    <row r="363" spans="55:66">
      <c r="BC363" s="47"/>
      <c r="BD363" s="47"/>
      <c r="BE363" s="20"/>
      <c r="BF363" s="20"/>
      <c r="BG363" s="20"/>
      <c r="BH363" s="20"/>
      <c r="BI363" s="20"/>
      <c r="BJ363" s="20"/>
      <c r="BK363" s="20"/>
      <c r="BL363" s="20"/>
      <c r="BM363" s="20"/>
      <c r="BN363" s="20"/>
    </row>
    <row r="364" spans="55:66">
      <c r="BC364" s="47"/>
      <c r="BD364" s="47"/>
      <c r="BE364" s="20"/>
      <c r="BF364" s="20"/>
      <c r="BG364" s="20"/>
      <c r="BH364" s="20"/>
      <c r="BI364" s="20"/>
      <c r="BJ364" s="20"/>
      <c r="BK364" s="20"/>
      <c r="BL364" s="20"/>
      <c r="BM364" s="20"/>
      <c r="BN364" s="20"/>
    </row>
    <row r="365" spans="55:66">
      <c r="BC365" s="47"/>
      <c r="BD365" s="47"/>
      <c r="BE365" s="20"/>
      <c r="BF365" s="20"/>
      <c r="BG365" s="20"/>
      <c r="BH365" s="20"/>
      <c r="BI365" s="20"/>
      <c r="BJ365" s="20"/>
      <c r="BK365" s="20"/>
      <c r="BL365" s="20"/>
      <c r="BM365" s="20"/>
      <c r="BN365" s="20"/>
    </row>
    <row r="366" spans="55:66">
      <c r="BC366" s="47"/>
      <c r="BD366" s="47"/>
      <c r="BE366" s="20"/>
      <c r="BF366" s="20"/>
      <c r="BG366" s="20"/>
      <c r="BH366" s="20"/>
      <c r="BI366" s="20"/>
      <c r="BJ366" s="20"/>
      <c r="BK366" s="20"/>
      <c r="BL366" s="20"/>
      <c r="BM366" s="20"/>
      <c r="BN366" s="20"/>
    </row>
    <row r="367" spans="55:66">
      <c r="BC367" s="47"/>
      <c r="BD367" s="47"/>
      <c r="BE367" s="20"/>
      <c r="BF367" s="20"/>
      <c r="BG367" s="20"/>
      <c r="BH367" s="20"/>
      <c r="BI367" s="20"/>
      <c r="BJ367" s="20"/>
      <c r="BK367" s="20"/>
      <c r="BL367" s="20"/>
      <c r="BM367" s="20"/>
      <c r="BN367" s="20"/>
    </row>
    <row r="368" spans="55:66">
      <c r="BC368" s="47"/>
      <c r="BD368" s="47"/>
      <c r="BE368" s="20"/>
      <c r="BF368" s="20"/>
      <c r="BG368" s="20"/>
      <c r="BH368" s="20"/>
      <c r="BI368" s="20"/>
      <c r="BJ368" s="20"/>
      <c r="BK368" s="20"/>
      <c r="BL368" s="20"/>
      <c r="BM368" s="20"/>
      <c r="BN368" s="20"/>
    </row>
    <row r="369" spans="55:66">
      <c r="BC369" s="47"/>
      <c r="BD369" s="47"/>
      <c r="BE369" s="20"/>
      <c r="BF369" s="20"/>
      <c r="BG369" s="20"/>
      <c r="BH369" s="20"/>
      <c r="BI369" s="20"/>
      <c r="BJ369" s="20"/>
      <c r="BK369" s="20"/>
      <c r="BL369" s="20"/>
      <c r="BM369" s="20"/>
      <c r="BN369" s="20"/>
    </row>
    <row r="370" spans="55:66">
      <c r="BC370" s="47"/>
      <c r="BD370" s="47"/>
      <c r="BE370" s="20"/>
      <c r="BF370" s="20"/>
      <c r="BG370" s="20"/>
      <c r="BH370" s="20"/>
      <c r="BI370" s="20"/>
      <c r="BJ370" s="20"/>
      <c r="BK370" s="20"/>
      <c r="BL370" s="20"/>
      <c r="BM370" s="20"/>
      <c r="BN370" s="20"/>
    </row>
    <row r="371" spans="55:66">
      <c r="BC371" s="47"/>
      <c r="BD371" s="47"/>
      <c r="BE371" s="20"/>
      <c r="BF371" s="20"/>
      <c r="BG371" s="20"/>
      <c r="BH371" s="20"/>
      <c r="BI371" s="20"/>
      <c r="BJ371" s="20"/>
      <c r="BK371" s="20"/>
      <c r="BL371" s="20"/>
      <c r="BM371" s="20"/>
      <c r="BN371" s="20"/>
    </row>
    <row r="372" spans="55:66">
      <c r="BC372" s="47"/>
      <c r="BD372" s="47"/>
      <c r="BE372" s="20"/>
      <c r="BF372" s="20"/>
      <c r="BG372" s="20"/>
      <c r="BH372" s="20"/>
      <c r="BI372" s="20"/>
      <c r="BJ372" s="20"/>
      <c r="BK372" s="20"/>
      <c r="BL372" s="20"/>
      <c r="BM372" s="20"/>
      <c r="BN372" s="20"/>
    </row>
    <row r="373" spans="55:66">
      <c r="BC373" s="47"/>
      <c r="BD373" s="47"/>
      <c r="BE373" s="20"/>
      <c r="BF373" s="20"/>
      <c r="BG373" s="20"/>
      <c r="BH373" s="20"/>
      <c r="BI373" s="20"/>
      <c r="BJ373" s="20"/>
      <c r="BK373" s="20"/>
      <c r="BL373" s="20"/>
      <c r="BM373" s="20"/>
      <c r="BN373" s="20"/>
    </row>
    <row r="374" spans="55:66">
      <c r="BC374" s="47"/>
      <c r="BD374" s="47"/>
      <c r="BE374" s="20"/>
      <c r="BF374" s="20"/>
      <c r="BG374" s="20"/>
      <c r="BH374" s="20"/>
      <c r="BI374" s="20"/>
      <c r="BJ374" s="20"/>
      <c r="BK374" s="20"/>
      <c r="BL374" s="20"/>
      <c r="BM374" s="20"/>
      <c r="BN374" s="20"/>
    </row>
    <row r="375" spans="55:66">
      <c r="BC375" s="47"/>
      <c r="BD375" s="47"/>
      <c r="BE375" s="20"/>
      <c r="BF375" s="20"/>
      <c r="BG375" s="20"/>
      <c r="BH375" s="20"/>
      <c r="BI375" s="20"/>
      <c r="BJ375" s="20"/>
      <c r="BK375" s="20"/>
      <c r="BL375" s="20"/>
      <c r="BM375" s="20"/>
      <c r="BN375" s="20"/>
    </row>
    <row r="376" spans="55:66">
      <c r="BC376" s="47"/>
      <c r="BD376" s="47"/>
      <c r="BE376" s="20"/>
      <c r="BF376" s="20"/>
      <c r="BG376" s="20"/>
      <c r="BH376" s="20"/>
      <c r="BI376" s="20"/>
      <c r="BJ376" s="20"/>
      <c r="BK376" s="20"/>
      <c r="BL376" s="20"/>
      <c r="BM376" s="20"/>
      <c r="BN376" s="20"/>
    </row>
    <row r="377" spans="55:66">
      <c r="BC377" s="47"/>
      <c r="BD377" s="47"/>
      <c r="BE377" s="20"/>
      <c r="BF377" s="20"/>
      <c r="BG377" s="20"/>
      <c r="BH377" s="20"/>
      <c r="BI377" s="20"/>
      <c r="BJ377" s="20"/>
      <c r="BK377" s="20"/>
      <c r="BL377" s="20"/>
      <c r="BM377" s="20"/>
      <c r="BN377" s="20"/>
    </row>
    <row r="378" spans="55:66">
      <c r="BC378" s="47"/>
      <c r="BD378" s="47"/>
      <c r="BE378" s="20"/>
      <c r="BF378" s="20"/>
      <c r="BG378" s="20"/>
      <c r="BH378" s="20"/>
      <c r="BI378" s="20"/>
      <c r="BJ378" s="20"/>
      <c r="BK378" s="20"/>
      <c r="BL378" s="20"/>
      <c r="BM378" s="20"/>
      <c r="BN378" s="20"/>
    </row>
    <row r="379" spans="55:66">
      <c r="BC379" s="47"/>
      <c r="BD379" s="47"/>
      <c r="BE379" s="20"/>
      <c r="BF379" s="20"/>
      <c r="BG379" s="20"/>
      <c r="BH379" s="20"/>
      <c r="BI379" s="20"/>
      <c r="BJ379" s="20"/>
      <c r="BK379" s="20"/>
      <c r="BL379" s="20"/>
      <c r="BM379" s="20"/>
      <c r="BN379" s="20"/>
    </row>
    <row r="380" spans="55:66">
      <c r="BC380" s="47"/>
      <c r="BD380" s="47"/>
      <c r="BE380" s="20"/>
      <c r="BF380" s="20"/>
      <c r="BG380" s="20"/>
      <c r="BH380" s="20"/>
      <c r="BI380" s="20"/>
      <c r="BJ380" s="20"/>
      <c r="BK380" s="20"/>
      <c r="BL380" s="20"/>
      <c r="BM380" s="20"/>
      <c r="BN380" s="20"/>
    </row>
    <row r="381" spans="55:66">
      <c r="BC381" s="47"/>
      <c r="BD381" s="47"/>
      <c r="BE381" s="20"/>
      <c r="BF381" s="20"/>
      <c r="BG381" s="20"/>
      <c r="BH381" s="20"/>
      <c r="BI381" s="20"/>
      <c r="BJ381" s="20"/>
      <c r="BK381" s="20"/>
      <c r="BL381" s="20"/>
      <c r="BM381" s="20"/>
      <c r="BN381" s="20"/>
    </row>
    <row r="382" spans="55:66">
      <c r="BC382" s="47"/>
      <c r="BD382" s="47"/>
      <c r="BE382" s="20"/>
      <c r="BF382" s="20"/>
      <c r="BG382" s="20"/>
      <c r="BH382" s="20"/>
      <c r="BI382" s="20"/>
      <c r="BJ382" s="20"/>
      <c r="BK382" s="20"/>
      <c r="BL382" s="20"/>
      <c r="BM382" s="20"/>
      <c r="BN382" s="20"/>
    </row>
    <row r="383" spans="55:66">
      <c r="BC383" s="47"/>
      <c r="BD383" s="47"/>
      <c r="BE383" s="20"/>
      <c r="BF383" s="20"/>
      <c r="BG383" s="20"/>
      <c r="BH383" s="20"/>
      <c r="BI383" s="20"/>
      <c r="BJ383" s="20"/>
      <c r="BK383" s="20"/>
      <c r="BL383" s="20"/>
      <c r="BM383" s="20"/>
      <c r="BN383" s="20"/>
    </row>
    <row r="384" spans="55:66">
      <c r="BC384" s="47"/>
      <c r="BD384" s="47"/>
      <c r="BE384" s="20"/>
      <c r="BF384" s="20"/>
      <c r="BG384" s="20"/>
      <c r="BH384" s="20"/>
      <c r="BI384" s="20"/>
      <c r="BJ384" s="20"/>
      <c r="BK384" s="20"/>
      <c r="BL384" s="20"/>
      <c r="BM384" s="20"/>
      <c r="BN384" s="20"/>
    </row>
    <row r="385" spans="55:66">
      <c r="BC385" s="47"/>
      <c r="BD385" s="47"/>
      <c r="BE385" s="20"/>
      <c r="BF385" s="20"/>
      <c r="BG385" s="20"/>
      <c r="BH385" s="20"/>
      <c r="BI385" s="20"/>
      <c r="BJ385" s="20"/>
      <c r="BK385" s="20"/>
      <c r="BL385" s="20"/>
      <c r="BM385" s="20"/>
      <c r="BN385" s="20"/>
    </row>
    <row r="386" spans="55:66">
      <c r="BC386" s="47"/>
      <c r="BD386" s="47"/>
      <c r="BE386" s="20"/>
      <c r="BF386" s="20"/>
      <c r="BG386" s="20"/>
      <c r="BH386" s="20"/>
      <c r="BI386" s="20"/>
      <c r="BJ386" s="20"/>
      <c r="BK386" s="20"/>
      <c r="BL386" s="20"/>
      <c r="BM386" s="20"/>
      <c r="BN386" s="20"/>
    </row>
    <row r="387" spans="55:66">
      <c r="BC387" s="47"/>
      <c r="BD387" s="47"/>
      <c r="BE387" s="20"/>
      <c r="BF387" s="20"/>
      <c r="BG387" s="20"/>
      <c r="BH387" s="20"/>
      <c r="BI387" s="20"/>
      <c r="BJ387" s="20"/>
      <c r="BK387" s="20"/>
      <c r="BL387" s="20"/>
      <c r="BM387" s="20"/>
      <c r="BN387" s="20"/>
    </row>
    <row r="388" spans="55:66">
      <c r="BC388" s="47"/>
      <c r="BD388" s="47"/>
      <c r="BE388" s="20"/>
      <c r="BF388" s="20"/>
      <c r="BG388" s="20"/>
      <c r="BH388" s="20"/>
      <c r="BI388" s="20"/>
      <c r="BJ388" s="20"/>
      <c r="BK388" s="20"/>
      <c r="BL388" s="20"/>
      <c r="BM388" s="20"/>
      <c r="BN388" s="20"/>
    </row>
    <row r="389" spans="55:66">
      <c r="BC389" s="47"/>
      <c r="BD389" s="47"/>
      <c r="BE389" s="20"/>
      <c r="BF389" s="20"/>
      <c r="BG389" s="20"/>
      <c r="BH389" s="20"/>
      <c r="BI389" s="20"/>
      <c r="BJ389" s="20"/>
      <c r="BK389" s="20"/>
      <c r="BL389" s="20"/>
      <c r="BM389" s="20"/>
      <c r="BN389" s="20"/>
    </row>
    <row r="390" spans="55:66">
      <c r="BC390" s="47"/>
      <c r="BD390" s="47"/>
      <c r="BE390" s="20"/>
      <c r="BF390" s="20"/>
      <c r="BG390" s="20"/>
      <c r="BH390" s="20"/>
      <c r="BI390" s="20"/>
      <c r="BJ390" s="20"/>
      <c r="BK390" s="20"/>
      <c r="BL390" s="20"/>
      <c r="BM390" s="20"/>
      <c r="BN390" s="20"/>
    </row>
    <row r="391" spans="55:66">
      <c r="BC391" s="47"/>
      <c r="BD391" s="47"/>
      <c r="BE391" s="20"/>
      <c r="BF391" s="20"/>
      <c r="BG391" s="20"/>
      <c r="BH391" s="20"/>
      <c r="BI391" s="20"/>
      <c r="BJ391" s="20"/>
      <c r="BK391" s="20"/>
      <c r="BL391" s="20"/>
      <c r="BM391" s="20"/>
      <c r="BN391" s="20"/>
    </row>
    <row r="392" spans="55:66">
      <c r="BC392" s="47"/>
      <c r="BD392" s="47"/>
      <c r="BE392" s="20"/>
      <c r="BF392" s="20"/>
      <c r="BG392" s="20"/>
      <c r="BH392" s="20"/>
      <c r="BI392" s="20"/>
      <c r="BJ392" s="20"/>
      <c r="BK392" s="20"/>
      <c r="BL392" s="20"/>
      <c r="BM392" s="20"/>
      <c r="BN392" s="20"/>
    </row>
    <row r="393" spans="55:66">
      <c r="BC393" s="47"/>
      <c r="BD393" s="47"/>
      <c r="BE393" s="20"/>
      <c r="BF393" s="20"/>
      <c r="BG393" s="20"/>
      <c r="BH393" s="20"/>
      <c r="BI393" s="20"/>
      <c r="BJ393" s="20"/>
      <c r="BK393" s="20"/>
      <c r="BL393" s="20"/>
      <c r="BM393" s="20"/>
      <c r="BN393" s="20"/>
    </row>
    <row r="394" spans="55:66">
      <c r="BC394" s="47"/>
      <c r="BD394" s="47"/>
      <c r="BE394" s="20"/>
      <c r="BF394" s="20"/>
      <c r="BG394" s="20"/>
      <c r="BH394" s="20"/>
      <c r="BI394" s="20"/>
      <c r="BJ394" s="20"/>
      <c r="BK394" s="20"/>
      <c r="BL394" s="20"/>
      <c r="BM394" s="20"/>
      <c r="BN394" s="20"/>
    </row>
    <row r="395" spans="55:66">
      <c r="BC395" s="47"/>
      <c r="BD395" s="47"/>
      <c r="BE395" s="20"/>
      <c r="BF395" s="20"/>
      <c r="BG395" s="20"/>
      <c r="BH395" s="20"/>
      <c r="BI395" s="20"/>
      <c r="BJ395" s="20"/>
      <c r="BK395" s="20"/>
      <c r="BL395" s="20"/>
      <c r="BM395" s="20"/>
      <c r="BN395" s="20"/>
    </row>
    <row r="396" spans="55:66">
      <c r="BC396" s="47"/>
      <c r="BD396" s="47"/>
      <c r="BE396" s="20"/>
      <c r="BF396" s="20"/>
      <c r="BG396" s="20"/>
      <c r="BH396" s="20"/>
      <c r="BI396" s="20"/>
      <c r="BJ396" s="20"/>
      <c r="BK396" s="20"/>
      <c r="BL396" s="20"/>
      <c r="BM396" s="20"/>
      <c r="BN396" s="20"/>
    </row>
    <row r="397" spans="55:66">
      <c r="BC397" s="47"/>
      <c r="BD397" s="47"/>
      <c r="BE397" s="20"/>
      <c r="BF397" s="20"/>
      <c r="BG397" s="20"/>
      <c r="BH397" s="20"/>
      <c r="BI397" s="20"/>
      <c r="BJ397" s="20"/>
      <c r="BK397" s="20"/>
      <c r="BL397" s="20"/>
      <c r="BM397" s="20"/>
      <c r="BN397" s="20"/>
    </row>
    <row r="398" spans="55:66">
      <c r="BC398" s="47"/>
      <c r="BD398" s="47"/>
      <c r="BE398" s="20"/>
      <c r="BF398" s="20"/>
      <c r="BG398" s="20"/>
      <c r="BH398" s="20"/>
      <c r="BI398" s="20"/>
      <c r="BJ398" s="20"/>
      <c r="BK398" s="20"/>
      <c r="BL398" s="20"/>
      <c r="BM398" s="20"/>
      <c r="BN398" s="20"/>
    </row>
    <row r="399" spans="55:66">
      <c r="BC399" s="47"/>
      <c r="BD399" s="47"/>
      <c r="BE399" s="20"/>
      <c r="BF399" s="20"/>
      <c r="BG399" s="20"/>
      <c r="BH399" s="20"/>
      <c r="BI399" s="20"/>
      <c r="BJ399" s="20"/>
      <c r="BK399" s="20"/>
      <c r="BL399" s="20"/>
      <c r="BM399" s="20"/>
      <c r="BN399" s="20"/>
    </row>
    <row r="400" spans="55:66">
      <c r="BC400" s="47"/>
      <c r="BD400" s="47"/>
      <c r="BE400" s="20"/>
      <c r="BF400" s="20"/>
      <c r="BG400" s="20"/>
      <c r="BH400" s="20"/>
      <c r="BI400" s="20"/>
      <c r="BJ400" s="20"/>
      <c r="BK400" s="20"/>
      <c r="BL400" s="20"/>
      <c r="BM400" s="20"/>
      <c r="BN400" s="20"/>
    </row>
    <row r="401" spans="55:66">
      <c r="BC401" s="47"/>
      <c r="BD401" s="47"/>
      <c r="BE401" s="20"/>
      <c r="BF401" s="20"/>
      <c r="BG401" s="20"/>
      <c r="BH401" s="20"/>
      <c r="BI401" s="20"/>
      <c r="BJ401" s="20"/>
      <c r="BK401" s="20"/>
      <c r="BL401" s="20"/>
      <c r="BM401" s="20"/>
      <c r="BN401" s="20"/>
    </row>
    <row r="402" spans="55:66">
      <c r="BC402" s="47"/>
      <c r="BD402" s="47"/>
      <c r="BE402" s="20"/>
      <c r="BF402" s="20"/>
      <c r="BG402" s="20"/>
      <c r="BH402" s="20"/>
      <c r="BI402" s="20"/>
      <c r="BJ402" s="20"/>
      <c r="BK402" s="20"/>
      <c r="BL402" s="20"/>
      <c r="BM402" s="20"/>
      <c r="BN402" s="20"/>
    </row>
    <row r="403" spans="55:66">
      <c r="BC403" s="47"/>
      <c r="BD403" s="47"/>
      <c r="BE403" s="20"/>
      <c r="BF403" s="20"/>
      <c r="BG403" s="20"/>
      <c r="BH403" s="20"/>
      <c r="BI403" s="20"/>
      <c r="BJ403" s="20"/>
      <c r="BK403" s="20"/>
      <c r="BL403" s="20"/>
      <c r="BM403" s="20"/>
      <c r="BN403" s="20"/>
    </row>
    <row r="404" spans="55:66">
      <c r="BC404" s="47"/>
      <c r="BD404" s="47"/>
      <c r="BE404" s="20"/>
      <c r="BF404" s="20"/>
      <c r="BG404" s="20"/>
      <c r="BH404" s="20"/>
      <c r="BI404" s="20"/>
      <c r="BJ404" s="20"/>
      <c r="BK404" s="20"/>
      <c r="BL404" s="20"/>
      <c r="BM404" s="20"/>
      <c r="BN404" s="20"/>
    </row>
    <row r="405" spans="55:66">
      <c r="BC405" s="47"/>
      <c r="BD405" s="47"/>
      <c r="BE405" s="20"/>
      <c r="BF405" s="20"/>
      <c r="BG405" s="20"/>
      <c r="BH405" s="20"/>
      <c r="BI405" s="20"/>
      <c r="BJ405" s="20"/>
      <c r="BK405" s="20"/>
      <c r="BL405" s="20"/>
      <c r="BM405" s="20"/>
      <c r="BN405" s="20"/>
    </row>
    <row r="406" spans="55:66">
      <c r="BC406" s="47"/>
      <c r="BD406" s="47"/>
      <c r="BE406" s="20"/>
      <c r="BF406" s="20"/>
      <c r="BG406" s="20"/>
      <c r="BH406" s="20"/>
      <c r="BI406" s="20"/>
      <c r="BJ406" s="20"/>
      <c r="BK406" s="20"/>
      <c r="BL406" s="20"/>
      <c r="BM406" s="20"/>
      <c r="BN406" s="20"/>
    </row>
    <row r="407" spans="55:66">
      <c r="BC407" s="47"/>
      <c r="BD407" s="47"/>
      <c r="BE407" s="20"/>
      <c r="BF407" s="20"/>
      <c r="BG407" s="20"/>
      <c r="BH407" s="20"/>
      <c r="BI407" s="20"/>
      <c r="BJ407" s="20"/>
      <c r="BK407" s="20"/>
      <c r="BL407" s="20"/>
      <c r="BM407" s="20"/>
      <c r="BN407" s="20"/>
    </row>
    <row r="408" spans="55:66">
      <c r="BC408" s="47"/>
      <c r="BD408" s="47"/>
      <c r="BE408" s="20"/>
      <c r="BF408" s="20"/>
      <c r="BG408" s="20"/>
      <c r="BH408" s="20"/>
      <c r="BI408" s="20"/>
      <c r="BJ408" s="20"/>
      <c r="BK408" s="20"/>
      <c r="BL408" s="20"/>
      <c r="BM408" s="20"/>
      <c r="BN408" s="20"/>
    </row>
    <row r="409" spans="55:66">
      <c r="BC409" s="47"/>
      <c r="BD409" s="47"/>
      <c r="BE409" s="20"/>
      <c r="BF409" s="20"/>
      <c r="BG409" s="20"/>
      <c r="BH409" s="20"/>
      <c r="BI409" s="20"/>
      <c r="BJ409" s="20"/>
      <c r="BK409" s="20"/>
      <c r="BL409" s="20"/>
      <c r="BM409" s="20"/>
      <c r="BN409" s="20"/>
    </row>
    <row r="410" spans="55:66">
      <c r="BC410" s="47"/>
      <c r="BD410" s="47"/>
      <c r="BE410" s="20"/>
      <c r="BF410" s="20"/>
      <c r="BG410" s="20"/>
      <c r="BH410" s="20"/>
      <c r="BI410" s="20"/>
      <c r="BJ410" s="20"/>
      <c r="BK410" s="20"/>
      <c r="BL410" s="20"/>
      <c r="BM410" s="20"/>
      <c r="BN410" s="20"/>
    </row>
    <row r="411" spans="55:66">
      <c r="BC411" s="47"/>
      <c r="BD411" s="47"/>
      <c r="BE411" s="20"/>
      <c r="BF411" s="20"/>
      <c r="BG411" s="20"/>
      <c r="BH411" s="20"/>
      <c r="BI411" s="20"/>
      <c r="BJ411" s="20"/>
      <c r="BK411" s="20"/>
      <c r="BL411" s="20"/>
      <c r="BM411" s="20"/>
      <c r="BN411" s="20"/>
    </row>
    <row r="412" spans="55:66">
      <c r="BC412" s="47"/>
      <c r="BD412" s="47"/>
      <c r="BE412" s="20"/>
      <c r="BF412" s="20"/>
      <c r="BG412" s="20"/>
      <c r="BH412" s="20"/>
      <c r="BI412" s="20"/>
      <c r="BJ412" s="20"/>
      <c r="BK412" s="20"/>
      <c r="BL412" s="20"/>
      <c r="BM412" s="20"/>
      <c r="BN412" s="20"/>
    </row>
    <row r="413" spans="55:66">
      <c r="BC413" s="47"/>
      <c r="BD413" s="47"/>
      <c r="BE413" s="20"/>
      <c r="BF413" s="20"/>
      <c r="BG413" s="20"/>
      <c r="BH413" s="20"/>
      <c r="BI413" s="20"/>
      <c r="BJ413" s="20"/>
      <c r="BK413" s="20"/>
      <c r="BL413" s="20"/>
      <c r="BM413" s="20"/>
      <c r="BN413" s="20"/>
    </row>
    <row r="414" spans="55:66">
      <c r="BC414" s="47"/>
      <c r="BD414" s="47"/>
      <c r="BE414" s="20"/>
      <c r="BF414" s="20"/>
      <c r="BG414" s="20"/>
      <c r="BH414" s="20"/>
      <c r="BI414" s="20"/>
      <c r="BJ414" s="20"/>
      <c r="BK414" s="20"/>
      <c r="BL414" s="20"/>
      <c r="BM414" s="20"/>
      <c r="BN414" s="20"/>
    </row>
    <row r="415" spans="55:66">
      <c r="BC415" s="47"/>
      <c r="BD415" s="47"/>
      <c r="BE415" s="20"/>
      <c r="BF415" s="20"/>
      <c r="BG415" s="20"/>
      <c r="BH415" s="20"/>
      <c r="BI415" s="20"/>
      <c r="BJ415" s="20"/>
      <c r="BK415" s="20"/>
      <c r="BL415" s="20"/>
      <c r="BM415" s="20"/>
      <c r="BN415" s="20"/>
    </row>
    <row r="416" spans="55:66">
      <c r="BC416" s="47"/>
      <c r="BD416" s="47"/>
      <c r="BE416" s="20"/>
      <c r="BF416" s="20"/>
      <c r="BG416" s="20"/>
      <c r="BH416" s="20"/>
      <c r="BI416" s="20"/>
      <c r="BJ416" s="20"/>
      <c r="BK416" s="20"/>
      <c r="BL416" s="20"/>
      <c r="BM416" s="20"/>
      <c r="BN416" s="20"/>
    </row>
    <row r="417" spans="55:66">
      <c r="BC417" s="47"/>
      <c r="BD417" s="47"/>
      <c r="BE417" s="20"/>
      <c r="BF417" s="20"/>
      <c r="BG417" s="20"/>
      <c r="BH417" s="20"/>
      <c r="BI417" s="20"/>
      <c r="BJ417" s="20"/>
      <c r="BK417" s="20"/>
      <c r="BL417" s="20"/>
      <c r="BM417" s="20"/>
      <c r="BN417" s="20"/>
    </row>
    <row r="418" spans="55:66">
      <c r="BC418" s="47"/>
      <c r="BD418" s="47"/>
      <c r="BE418" s="20"/>
      <c r="BF418" s="20"/>
      <c r="BG418" s="20"/>
      <c r="BH418" s="20"/>
      <c r="BI418" s="20"/>
      <c r="BJ418" s="20"/>
      <c r="BK418" s="20"/>
      <c r="BL418" s="20"/>
      <c r="BM418" s="20"/>
      <c r="BN418" s="20"/>
    </row>
    <row r="419" spans="55:66">
      <c r="BC419" s="47"/>
      <c r="BD419" s="47"/>
      <c r="BE419" s="20"/>
      <c r="BF419" s="20"/>
      <c r="BG419" s="20"/>
      <c r="BH419" s="20"/>
      <c r="BI419" s="20"/>
      <c r="BJ419" s="20"/>
      <c r="BK419" s="20"/>
      <c r="BL419" s="20"/>
      <c r="BM419" s="20"/>
      <c r="BN419" s="20"/>
    </row>
    <row r="420" spans="55:66">
      <c r="BC420" s="47"/>
      <c r="BD420" s="47"/>
      <c r="BE420" s="20"/>
      <c r="BF420" s="20"/>
      <c r="BG420" s="20"/>
      <c r="BH420" s="20"/>
      <c r="BI420" s="20"/>
      <c r="BJ420" s="20"/>
      <c r="BK420" s="20"/>
      <c r="BL420" s="20"/>
      <c r="BM420" s="20"/>
      <c r="BN420" s="20"/>
    </row>
    <row r="421" spans="55:66">
      <c r="BC421" s="47"/>
      <c r="BD421" s="47"/>
      <c r="BE421" s="20"/>
      <c r="BF421" s="20"/>
      <c r="BG421" s="20"/>
      <c r="BH421" s="20"/>
      <c r="BI421" s="20"/>
      <c r="BJ421" s="20"/>
      <c r="BK421" s="20"/>
      <c r="BL421" s="20"/>
      <c r="BM421" s="20"/>
      <c r="BN421" s="20"/>
    </row>
    <row r="422" spans="55:66">
      <c r="BC422" s="47"/>
      <c r="BD422" s="47"/>
      <c r="BE422" s="20"/>
      <c r="BF422" s="20"/>
      <c r="BG422" s="20"/>
      <c r="BH422" s="20"/>
      <c r="BI422" s="20"/>
      <c r="BJ422" s="20"/>
      <c r="BK422" s="20"/>
      <c r="BL422" s="20"/>
      <c r="BM422" s="20"/>
      <c r="BN422" s="20"/>
    </row>
    <row r="423" spans="55:66">
      <c r="BC423" s="47"/>
      <c r="BD423" s="47"/>
      <c r="BE423" s="20"/>
      <c r="BF423" s="20"/>
      <c r="BG423" s="20"/>
      <c r="BH423" s="20"/>
      <c r="BI423" s="20"/>
      <c r="BJ423" s="20"/>
      <c r="BK423" s="20"/>
      <c r="BL423" s="20"/>
      <c r="BM423" s="20"/>
      <c r="BN423" s="20"/>
    </row>
    <row r="424" spans="55:66">
      <c r="BC424" s="47"/>
      <c r="BD424" s="47"/>
      <c r="BE424" s="20"/>
      <c r="BF424" s="20"/>
      <c r="BG424" s="20"/>
      <c r="BH424" s="20"/>
      <c r="BI424" s="20"/>
      <c r="BJ424" s="20"/>
      <c r="BK424" s="20"/>
      <c r="BL424" s="20"/>
      <c r="BM424" s="20"/>
      <c r="BN424" s="20"/>
    </row>
    <row r="425" spans="55:66">
      <c r="BC425" s="47"/>
      <c r="BD425" s="47"/>
      <c r="BE425" s="20"/>
      <c r="BF425" s="20"/>
      <c r="BG425" s="20"/>
      <c r="BH425" s="20"/>
      <c r="BI425" s="20"/>
      <c r="BJ425" s="20"/>
      <c r="BK425" s="20"/>
      <c r="BL425" s="20"/>
      <c r="BM425" s="20"/>
      <c r="BN425" s="20"/>
    </row>
    <row r="426" spans="55:66">
      <c r="BC426" s="47"/>
      <c r="BD426" s="47"/>
      <c r="BE426" s="20"/>
      <c r="BF426" s="20"/>
      <c r="BG426" s="20"/>
      <c r="BH426" s="20"/>
      <c r="BI426" s="20"/>
      <c r="BJ426" s="20"/>
      <c r="BK426" s="20"/>
      <c r="BL426" s="20"/>
      <c r="BM426" s="20"/>
      <c r="BN426" s="20"/>
    </row>
    <row r="427" spans="55:66">
      <c r="BC427" s="47"/>
      <c r="BD427" s="47"/>
      <c r="BE427" s="20"/>
      <c r="BF427" s="20"/>
      <c r="BG427" s="20"/>
      <c r="BH427" s="20"/>
      <c r="BI427" s="20"/>
      <c r="BJ427" s="20"/>
      <c r="BK427" s="20"/>
      <c r="BL427" s="20"/>
      <c r="BM427" s="20"/>
      <c r="BN427" s="20"/>
    </row>
    <row r="428" spans="55:66">
      <c r="BC428" s="47"/>
      <c r="BD428" s="47"/>
      <c r="BE428" s="20"/>
      <c r="BF428" s="20"/>
      <c r="BG428" s="20"/>
      <c r="BH428" s="20"/>
      <c r="BI428" s="20"/>
      <c r="BJ428" s="20"/>
      <c r="BK428" s="20"/>
      <c r="BL428" s="20"/>
      <c r="BM428" s="20"/>
      <c r="BN428" s="20"/>
    </row>
    <row r="429" spans="55:66">
      <c r="BC429" s="47"/>
      <c r="BD429" s="47"/>
      <c r="BE429" s="20"/>
      <c r="BF429" s="20"/>
      <c r="BG429" s="20"/>
      <c r="BH429" s="20"/>
      <c r="BI429" s="20"/>
      <c r="BJ429" s="20"/>
      <c r="BK429" s="20"/>
      <c r="BL429" s="20"/>
      <c r="BM429" s="20"/>
      <c r="BN429" s="20"/>
    </row>
    <row r="430" spans="55:66">
      <c r="BC430" s="47"/>
      <c r="BD430" s="47"/>
      <c r="BE430" s="20"/>
      <c r="BF430" s="20"/>
      <c r="BG430" s="20"/>
      <c r="BH430" s="20"/>
      <c r="BI430" s="20"/>
      <c r="BJ430" s="20"/>
      <c r="BK430" s="20"/>
      <c r="BL430" s="20"/>
      <c r="BM430" s="20"/>
      <c r="BN430" s="20"/>
    </row>
    <row r="431" spans="55:66">
      <c r="BC431" s="47"/>
      <c r="BD431" s="47"/>
      <c r="BE431" s="20"/>
      <c r="BF431" s="20"/>
      <c r="BG431" s="20"/>
      <c r="BH431" s="20"/>
      <c r="BI431" s="20"/>
      <c r="BJ431" s="20"/>
      <c r="BK431" s="20"/>
      <c r="BL431" s="20"/>
      <c r="BM431" s="20"/>
      <c r="BN431" s="20"/>
    </row>
    <row r="432" spans="55:66">
      <c r="BC432" s="47"/>
      <c r="BD432" s="47"/>
      <c r="BE432" s="20"/>
      <c r="BF432" s="20"/>
      <c r="BG432" s="20"/>
      <c r="BH432" s="20"/>
      <c r="BI432" s="20"/>
      <c r="BJ432" s="20"/>
      <c r="BK432" s="20"/>
      <c r="BL432" s="20"/>
      <c r="BM432" s="20"/>
      <c r="BN432" s="20"/>
    </row>
    <row r="433" spans="55:66">
      <c r="BC433" s="47"/>
      <c r="BD433" s="47"/>
      <c r="BE433" s="20"/>
      <c r="BF433" s="20"/>
      <c r="BG433" s="20"/>
      <c r="BH433" s="20"/>
      <c r="BI433" s="20"/>
      <c r="BJ433" s="20"/>
      <c r="BK433" s="20"/>
      <c r="BL433" s="20"/>
      <c r="BM433" s="20"/>
      <c r="BN433" s="20"/>
    </row>
    <row r="434" spans="55:66">
      <c r="BC434" s="47"/>
      <c r="BD434" s="47"/>
      <c r="BE434" s="20"/>
      <c r="BF434" s="20"/>
      <c r="BG434" s="20"/>
      <c r="BH434" s="20"/>
      <c r="BI434" s="20"/>
      <c r="BJ434" s="20"/>
      <c r="BK434" s="20"/>
      <c r="BL434" s="20"/>
      <c r="BM434" s="20"/>
      <c r="BN434" s="20"/>
    </row>
    <row r="435" spans="55:66">
      <c r="BC435" s="47"/>
      <c r="BD435" s="47"/>
      <c r="BE435" s="20"/>
      <c r="BF435" s="20"/>
      <c r="BG435" s="20"/>
      <c r="BH435" s="20"/>
      <c r="BI435" s="20"/>
      <c r="BJ435" s="20"/>
      <c r="BK435" s="20"/>
      <c r="BL435" s="20"/>
      <c r="BM435" s="20"/>
      <c r="BN435" s="20"/>
    </row>
    <row r="436" spans="55:66">
      <c r="BC436" s="47"/>
      <c r="BD436" s="47"/>
      <c r="BE436" s="20"/>
      <c r="BF436" s="20"/>
      <c r="BG436" s="20"/>
      <c r="BH436" s="20"/>
      <c r="BI436" s="20"/>
      <c r="BJ436" s="20"/>
      <c r="BK436" s="20"/>
      <c r="BL436" s="20"/>
      <c r="BM436" s="20"/>
      <c r="BN436" s="20"/>
    </row>
    <row r="437" spans="55:66">
      <c r="BC437" s="47"/>
      <c r="BD437" s="47"/>
      <c r="BE437" s="20"/>
      <c r="BF437" s="20"/>
      <c r="BG437" s="20"/>
      <c r="BH437" s="20"/>
      <c r="BI437" s="20"/>
      <c r="BJ437" s="20"/>
      <c r="BK437" s="20"/>
      <c r="BL437" s="20"/>
      <c r="BM437" s="20"/>
      <c r="BN437" s="20"/>
    </row>
    <row r="438" spans="55:66">
      <c r="BC438" s="47"/>
      <c r="BD438" s="47"/>
      <c r="BE438" s="20"/>
      <c r="BF438" s="20"/>
      <c r="BG438" s="20"/>
      <c r="BH438" s="20"/>
      <c r="BI438" s="20"/>
      <c r="BJ438" s="20"/>
      <c r="BK438" s="20"/>
      <c r="BL438" s="20"/>
      <c r="BM438" s="20"/>
      <c r="BN438" s="20"/>
    </row>
    <row r="439" spans="55:66">
      <c r="BC439" s="47"/>
      <c r="BD439" s="47"/>
      <c r="BE439" s="20"/>
      <c r="BF439" s="20"/>
      <c r="BG439" s="20"/>
      <c r="BH439" s="20"/>
      <c r="BI439" s="20"/>
      <c r="BJ439" s="20"/>
      <c r="BK439" s="20"/>
      <c r="BL439" s="20"/>
      <c r="BM439" s="20"/>
      <c r="BN439" s="20"/>
    </row>
    <row r="440" spans="55:66">
      <c r="BC440" s="47"/>
      <c r="BD440" s="47"/>
      <c r="BE440" s="20"/>
      <c r="BF440" s="20"/>
      <c r="BG440" s="20"/>
      <c r="BH440" s="20"/>
      <c r="BI440" s="20"/>
      <c r="BJ440" s="20"/>
      <c r="BK440" s="20"/>
      <c r="BL440" s="20"/>
      <c r="BM440" s="20"/>
      <c r="BN440" s="20"/>
    </row>
    <row r="441" spans="55:66">
      <c r="BC441" s="47"/>
      <c r="BD441" s="47"/>
      <c r="BE441" s="20"/>
      <c r="BF441" s="20"/>
      <c r="BG441" s="20"/>
      <c r="BH441" s="20"/>
      <c r="BI441" s="20"/>
      <c r="BJ441" s="20"/>
      <c r="BK441" s="20"/>
      <c r="BL441" s="20"/>
      <c r="BM441" s="20"/>
      <c r="BN441" s="20"/>
    </row>
    <row r="442" spans="55:66">
      <c r="BC442" s="47"/>
      <c r="BD442" s="47"/>
      <c r="BE442" s="20"/>
      <c r="BF442" s="20"/>
      <c r="BG442" s="20"/>
      <c r="BH442" s="20"/>
      <c r="BI442" s="20"/>
      <c r="BJ442" s="20"/>
      <c r="BK442" s="20"/>
      <c r="BL442" s="20"/>
      <c r="BM442" s="20"/>
      <c r="BN442" s="20"/>
    </row>
    <row r="443" spans="55:66">
      <c r="BC443" s="47"/>
      <c r="BD443" s="47"/>
      <c r="BE443" s="20"/>
      <c r="BF443" s="20"/>
      <c r="BG443" s="20"/>
      <c r="BH443" s="20"/>
      <c r="BI443" s="20"/>
      <c r="BJ443" s="20"/>
      <c r="BK443" s="20"/>
      <c r="BL443" s="20"/>
      <c r="BM443" s="20"/>
      <c r="BN443" s="20"/>
    </row>
    <row r="444" spans="55:66">
      <c r="BC444" s="47"/>
      <c r="BD444" s="47"/>
      <c r="BE444" s="20"/>
      <c r="BF444" s="20"/>
      <c r="BG444" s="20"/>
      <c r="BH444" s="20"/>
      <c r="BI444" s="20"/>
      <c r="BJ444" s="20"/>
      <c r="BK444" s="20"/>
      <c r="BL444" s="20"/>
      <c r="BM444" s="20"/>
      <c r="BN444" s="20"/>
    </row>
    <row r="445" spans="55:66">
      <c r="BC445" s="47"/>
      <c r="BD445" s="47"/>
      <c r="BE445" s="20"/>
      <c r="BF445" s="20"/>
      <c r="BG445" s="20"/>
      <c r="BH445" s="20"/>
      <c r="BI445" s="20"/>
      <c r="BJ445" s="20"/>
      <c r="BK445" s="20"/>
      <c r="BL445" s="20"/>
      <c r="BM445" s="20"/>
      <c r="BN445" s="20"/>
    </row>
    <row r="446" spans="55:66">
      <c r="BC446" s="47"/>
      <c r="BD446" s="47"/>
      <c r="BE446" s="20"/>
      <c r="BF446" s="20"/>
      <c r="BG446" s="20"/>
      <c r="BH446" s="20"/>
      <c r="BI446" s="20"/>
      <c r="BJ446" s="20"/>
      <c r="BK446" s="20"/>
      <c r="BL446" s="20"/>
      <c r="BM446" s="20"/>
      <c r="BN446" s="20"/>
    </row>
    <row r="447" spans="55:66">
      <c r="BC447" s="47"/>
      <c r="BD447" s="47"/>
      <c r="BE447" s="20"/>
      <c r="BF447" s="20"/>
      <c r="BG447" s="20"/>
      <c r="BH447" s="20"/>
      <c r="BI447" s="20"/>
      <c r="BJ447" s="20"/>
      <c r="BK447" s="20"/>
      <c r="BL447" s="20"/>
      <c r="BM447" s="20"/>
      <c r="BN447" s="20"/>
    </row>
    <row r="448" spans="55:66">
      <c r="BC448" s="47"/>
      <c r="BD448" s="47"/>
      <c r="BE448" s="20"/>
      <c r="BF448" s="20"/>
      <c r="BG448" s="20"/>
      <c r="BH448" s="20"/>
      <c r="BI448" s="20"/>
      <c r="BJ448" s="20"/>
      <c r="BK448" s="20"/>
      <c r="BL448" s="20"/>
      <c r="BM448" s="20"/>
      <c r="BN448" s="20"/>
    </row>
    <row r="449" spans="55:66">
      <c r="BC449" s="47"/>
      <c r="BD449" s="47"/>
      <c r="BE449" s="20"/>
      <c r="BF449" s="20"/>
      <c r="BG449" s="20"/>
      <c r="BH449" s="20"/>
      <c r="BI449" s="20"/>
      <c r="BJ449" s="20"/>
      <c r="BK449" s="20"/>
      <c r="BL449" s="20"/>
      <c r="BM449" s="20"/>
      <c r="BN449" s="20"/>
    </row>
    <row r="450" spans="55:66">
      <c r="BC450" s="47"/>
      <c r="BD450" s="47"/>
      <c r="BE450" s="20"/>
      <c r="BF450" s="20"/>
      <c r="BG450" s="20"/>
      <c r="BH450" s="20"/>
      <c r="BI450" s="20"/>
      <c r="BJ450" s="20"/>
      <c r="BK450" s="20"/>
      <c r="BL450" s="20"/>
      <c r="BM450" s="20"/>
      <c r="BN450" s="20"/>
    </row>
    <row r="451" spans="55:66">
      <c r="BC451" s="47"/>
      <c r="BD451" s="47"/>
      <c r="BE451" s="20"/>
      <c r="BF451" s="20"/>
      <c r="BG451" s="20"/>
      <c r="BH451" s="20"/>
      <c r="BI451" s="20"/>
      <c r="BJ451" s="20"/>
      <c r="BK451" s="20"/>
      <c r="BL451" s="20"/>
      <c r="BM451" s="20"/>
      <c r="BN451" s="20"/>
    </row>
    <row r="452" spans="55:66">
      <c r="BC452" s="47"/>
      <c r="BD452" s="47"/>
      <c r="BE452" s="20"/>
      <c r="BF452" s="20"/>
      <c r="BG452" s="20"/>
      <c r="BH452" s="20"/>
      <c r="BI452" s="20"/>
      <c r="BJ452" s="20"/>
      <c r="BK452" s="20"/>
      <c r="BL452" s="20"/>
      <c r="BM452" s="20"/>
      <c r="BN452" s="20"/>
    </row>
    <row r="453" spans="55:66">
      <c r="BC453" s="47"/>
      <c r="BD453" s="47"/>
      <c r="BE453" s="20"/>
      <c r="BF453" s="20"/>
      <c r="BG453" s="20"/>
      <c r="BH453" s="20"/>
      <c r="BI453" s="20"/>
      <c r="BJ453" s="20"/>
      <c r="BK453" s="20"/>
      <c r="BL453" s="20"/>
      <c r="BM453" s="20"/>
      <c r="BN453" s="20"/>
    </row>
    <row r="454" spans="55:66">
      <c r="BC454" s="47"/>
      <c r="BD454" s="47"/>
      <c r="BE454" s="20"/>
      <c r="BF454" s="20"/>
      <c r="BG454" s="20"/>
      <c r="BH454" s="20"/>
      <c r="BI454" s="20"/>
      <c r="BJ454" s="20"/>
      <c r="BK454" s="20"/>
      <c r="BL454" s="20"/>
      <c r="BM454" s="20"/>
      <c r="BN454" s="20"/>
    </row>
    <row r="455" spans="55:66">
      <c r="BC455" s="47"/>
      <c r="BD455" s="47"/>
      <c r="BE455" s="20"/>
      <c r="BF455" s="20"/>
      <c r="BG455" s="20"/>
      <c r="BH455" s="20"/>
      <c r="BI455" s="20"/>
      <c r="BJ455" s="20"/>
      <c r="BK455" s="20"/>
      <c r="BL455" s="20"/>
      <c r="BM455" s="20"/>
      <c r="BN455" s="20"/>
    </row>
    <row r="456" spans="55:66">
      <c r="BC456" s="47"/>
      <c r="BD456" s="47"/>
      <c r="BE456" s="20"/>
      <c r="BF456" s="20"/>
      <c r="BG456" s="20"/>
      <c r="BH456" s="20"/>
      <c r="BI456" s="20"/>
      <c r="BJ456" s="20"/>
      <c r="BK456" s="20"/>
      <c r="BL456" s="20"/>
      <c r="BM456" s="20"/>
      <c r="BN456" s="20"/>
    </row>
    <row r="457" spans="55:66">
      <c r="BC457" s="47"/>
      <c r="BD457" s="47"/>
      <c r="BE457" s="20"/>
      <c r="BF457" s="20"/>
      <c r="BG457" s="20"/>
      <c r="BH457" s="20"/>
      <c r="BI457" s="20"/>
      <c r="BJ457" s="20"/>
      <c r="BK457" s="20"/>
      <c r="BL457" s="20"/>
      <c r="BM457" s="20"/>
      <c r="BN457" s="20"/>
    </row>
    <row r="458" spans="55:66">
      <c r="BC458" s="47"/>
      <c r="BD458" s="47"/>
      <c r="BE458" s="20"/>
      <c r="BF458" s="20"/>
      <c r="BG458" s="20"/>
      <c r="BH458" s="20"/>
      <c r="BI458" s="20"/>
      <c r="BJ458" s="20"/>
      <c r="BK458" s="20"/>
      <c r="BL458" s="20"/>
      <c r="BM458" s="20"/>
      <c r="BN458" s="20"/>
    </row>
    <row r="459" spans="55:66">
      <c r="BC459" s="47"/>
      <c r="BD459" s="47"/>
      <c r="BE459" s="20"/>
      <c r="BF459" s="20"/>
      <c r="BG459" s="20"/>
      <c r="BH459" s="20"/>
      <c r="BI459" s="20"/>
      <c r="BJ459" s="20"/>
      <c r="BK459" s="20"/>
      <c r="BL459" s="20"/>
      <c r="BM459" s="20"/>
      <c r="BN459" s="20"/>
    </row>
    <row r="460" spans="55:66">
      <c r="BC460" s="47"/>
      <c r="BD460" s="47"/>
      <c r="BE460" s="20"/>
      <c r="BF460" s="20"/>
      <c r="BG460" s="20"/>
      <c r="BH460" s="20"/>
      <c r="BI460" s="20"/>
      <c r="BJ460" s="20"/>
      <c r="BK460" s="20"/>
      <c r="BL460" s="20"/>
      <c r="BM460" s="20"/>
      <c r="BN460" s="20"/>
    </row>
    <row r="461" spans="55:66">
      <c r="BC461" s="47"/>
      <c r="BD461" s="47"/>
      <c r="BE461" s="20"/>
      <c r="BF461" s="20"/>
      <c r="BG461" s="20"/>
      <c r="BH461" s="20"/>
      <c r="BI461" s="20"/>
      <c r="BJ461" s="20"/>
      <c r="BK461" s="20"/>
      <c r="BL461" s="20"/>
      <c r="BM461" s="20"/>
      <c r="BN461" s="20"/>
    </row>
    <row r="462" spans="55:66">
      <c r="BC462" s="47"/>
      <c r="BD462" s="47"/>
      <c r="BE462" s="20"/>
      <c r="BF462" s="20"/>
      <c r="BG462" s="20"/>
      <c r="BH462" s="20"/>
      <c r="BI462" s="20"/>
      <c r="BJ462" s="20"/>
      <c r="BK462" s="20"/>
      <c r="BL462" s="20"/>
      <c r="BM462" s="20"/>
      <c r="BN462" s="20"/>
    </row>
    <row r="463" spans="55:66">
      <c r="BC463" s="47"/>
      <c r="BD463" s="47"/>
      <c r="BE463" s="20"/>
      <c r="BF463" s="20"/>
      <c r="BG463" s="20"/>
      <c r="BH463" s="20"/>
      <c r="BI463" s="20"/>
      <c r="BJ463" s="20"/>
      <c r="BK463" s="20"/>
      <c r="BL463" s="20"/>
      <c r="BM463" s="20"/>
      <c r="BN463" s="20"/>
    </row>
    <row r="464" spans="55:66">
      <c r="BC464" s="47"/>
      <c r="BD464" s="47"/>
      <c r="BE464" s="20"/>
      <c r="BF464" s="20"/>
      <c r="BG464" s="20"/>
      <c r="BH464" s="20"/>
      <c r="BI464" s="20"/>
      <c r="BJ464" s="20"/>
      <c r="BK464" s="20"/>
      <c r="BL464" s="20"/>
      <c r="BM464" s="20"/>
      <c r="BN464" s="20"/>
    </row>
    <row r="465" spans="55:66">
      <c r="BC465" s="47"/>
      <c r="BD465" s="47"/>
      <c r="BE465" s="20"/>
      <c r="BF465" s="20"/>
      <c r="BG465" s="20"/>
      <c r="BH465" s="20"/>
      <c r="BI465" s="20"/>
      <c r="BJ465" s="20"/>
      <c r="BK465" s="20"/>
      <c r="BL465" s="20"/>
      <c r="BM465" s="20"/>
      <c r="BN465" s="20"/>
    </row>
    <row r="466" spans="55:66">
      <c r="BC466" s="47"/>
      <c r="BD466" s="47"/>
      <c r="BE466" s="20"/>
      <c r="BF466" s="20"/>
      <c r="BG466" s="20"/>
      <c r="BH466" s="20"/>
      <c r="BI466" s="20"/>
      <c r="BJ466" s="20"/>
      <c r="BK466" s="20"/>
      <c r="BL466" s="20"/>
      <c r="BM466" s="20"/>
      <c r="BN466" s="20"/>
    </row>
    <row r="467" spans="55:66">
      <c r="BC467" s="47"/>
      <c r="BD467" s="47"/>
      <c r="BE467" s="20"/>
      <c r="BF467" s="20"/>
      <c r="BG467" s="20"/>
      <c r="BH467" s="20"/>
      <c r="BI467" s="20"/>
      <c r="BJ467" s="20"/>
      <c r="BK467" s="20"/>
      <c r="BL467" s="20"/>
      <c r="BM467" s="20"/>
      <c r="BN467" s="20"/>
    </row>
    <row r="468" spans="55:66">
      <c r="BC468" s="47"/>
      <c r="BD468" s="47"/>
      <c r="BE468" s="20"/>
      <c r="BF468" s="20"/>
      <c r="BG468" s="20"/>
      <c r="BH468" s="20"/>
      <c r="BI468" s="20"/>
      <c r="BJ468" s="20"/>
      <c r="BK468" s="20"/>
      <c r="BL468" s="20"/>
      <c r="BM468" s="20"/>
      <c r="BN468" s="20"/>
    </row>
    <row r="469" spans="55:66">
      <c r="BC469" s="47"/>
      <c r="BD469" s="47"/>
      <c r="BE469" s="20"/>
      <c r="BF469" s="20"/>
      <c r="BG469" s="20"/>
      <c r="BH469" s="20"/>
      <c r="BI469" s="20"/>
      <c r="BJ469" s="20"/>
      <c r="BK469" s="20"/>
      <c r="BL469" s="20"/>
      <c r="BM469" s="20"/>
      <c r="BN469" s="20"/>
    </row>
    <row r="470" spans="55:66">
      <c r="BC470" s="47"/>
      <c r="BD470" s="47"/>
      <c r="BE470" s="20"/>
      <c r="BF470" s="20"/>
      <c r="BG470" s="20"/>
      <c r="BH470" s="20"/>
      <c r="BI470" s="20"/>
      <c r="BJ470" s="20"/>
      <c r="BK470" s="20"/>
      <c r="BL470" s="20"/>
      <c r="BM470" s="20"/>
      <c r="BN470" s="20"/>
    </row>
    <row r="471" spans="55:66">
      <c r="BC471" s="47"/>
      <c r="BD471" s="47"/>
      <c r="BE471" s="20"/>
      <c r="BF471" s="20"/>
      <c r="BG471" s="20"/>
      <c r="BH471" s="20"/>
      <c r="BI471" s="20"/>
      <c r="BJ471" s="20"/>
      <c r="BK471" s="20"/>
      <c r="BL471" s="20"/>
      <c r="BM471" s="20"/>
      <c r="BN471" s="20"/>
    </row>
    <row r="472" spans="55:66">
      <c r="BC472" s="47"/>
      <c r="BD472" s="47"/>
      <c r="BE472" s="20"/>
      <c r="BF472" s="20"/>
      <c r="BG472" s="20"/>
      <c r="BH472" s="20"/>
      <c r="BI472" s="20"/>
      <c r="BJ472" s="20"/>
      <c r="BK472" s="20"/>
      <c r="BL472" s="20"/>
      <c r="BM472" s="20"/>
      <c r="BN472" s="20"/>
    </row>
    <row r="473" spans="55:66">
      <c r="BC473" s="47"/>
      <c r="BD473" s="47"/>
      <c r="BE473" s="20"/>
      <c r="BF473" s="20"/>
      <c r="BG473" s="20"/>
      <c r="BH473" s="20"/>
      <c r="BI473" s="20"/>
      <c r="BJ473" s="20"/>
      <c r="BK473" s="20"/>
      <c r="BL473" s="20"/>
      <c r="BM473" s="20"/>
      <c r="BN473" s="20"/>
    </row>
    <row r="474" spans="55:66">
      <c r="BC474" s="47"/>
      <c r="BD474" s="47"/>
      <c r="BE474" s="20"/>
      <c r="BF474" s="20"/>
      <c r="BG474" s="20"/>
      <c r="BH474" s="20"/>
      <c r="BI474" s="20"/>
      <c r="BJ474" s="20"/>
      <c r="BK474" s="20"/>
      <c r="BL474" s="20"/>
      <c r="BM474" s="20"/>
      <c r="BN474" s="20"/>
    </row>
    <row r="475" spans="55:66">
      <c r="BC475" s="47"/>
      <c r="BD475" s="47"/>
      <c r="BE475" s="20"/>
      <c r="BF475" s="20"/>
      <c r="BG475" s="20"/>
      <c r="BH475" s="20"/>
      <c r="BI475" s="20"/>
      <c r="BJ475" s="20"/>
      <c r="BK475" s="20"/>
      <c r="BL475" s="20"/>
      <c r="BM475" s="20"/>
      <c r="BN475" s="20"/>
    </row>
    <row r="476" spans="55:66">
      <c r="BC476" s="47"/>
      <c r="BD476" s="47"/>
      <c r="BE476" s="20"/>
      <c r="BF476" s="20"/>
      <c r="BG476" s="20"/>
      <c r="BH476" s="20"/>
      <c r="BI476" s="20"/>
      <c r="BJ476" s="20"/>
      <c r="BK476" s="20"/>
      <c r="BL476" s="20"/>
      <c r="BM476" s="20"/>
      <c r="BN476" s="20"/>
    </row>
    <row r="477" spans="55:66">
      <c r="BC477" s="47"/>
      <c r="BD477" s="47"/>
      <c r="BE477" s="20"/>
      <c r="BF477" s="20"/>
      <c r="BG477" s="20"/>
      <c r="BH477" s="20"/>
      <c r="BI477" s="20"/>
      <c r="BJ477" s="20"/>
      <c r="BK477" s="20"/>
      <c r="BL477" s="20"/>
      <c r="BM477" s="20"/>
      <c r="BN477" s="20"/>
    </row>
    <row r="478" spans="55:66">
      <c r="BC478" s="47"/>
      <c r="BD478" s="47"/>
      <c r="BE478" s="20"/>
      <c r="BF478" s="20"/>
      <c r="BG478" s="20"/>
      <c r="BH478" s="20"/>
      <c r="BI478" s="20"/>
      <c r="BJ478" s="20"/>
      <c r="BK478" s="20"/>
      <c r="BL478" s="20"/>
      <c r="BM478" s="20"/>
      <c r="BN478" s="20"/>
    </row>
    <row r="479" spans="55:66">
      <c r="BC479" s="47"/>
      <c r="BD479" s="47"/>
      <c r="BE479" s="20"/>
      <c r="BF479" s="20"/>
      <c r="BG479" s="20"/>
      <c r="BH479" s="20"/>
      <c r="BI479" s="20"/>
      <c r="BJ479" s="20"/>
      <c r="BK479" s="20"/>
      <c r="BL479" s="20"/>
      <c r="BM479" s="20"/>
      <c r="BN479" s="20"/>
    </row>
    <row r="480" spans="55:66">
      <c r="BC480" s="47"/>
      <c r="BD480" s="47"/>
      <c r="BE480" s="20"/>
      <c r="BF480" s="20"/>
      <c r="BG480" s="20"/>
      <c r="BH480" s="20"/>
      <c r="BI480" s="20"/>
      <c r="BJ480" s="20"/>
      <c r="BK480" s="20"/>
      <c r="BL480" s="20"/>
      <c r="BM480" s="20"/>
      <c r="BN480" s="20"/>
    </row>
    <row r="481" spans="55:66">
      <c r="BC481" s="47"/>
      <c r="BD481" s="47"/>
      <c r="BE481" s="20"/>
      <c r="BF481" s="20"/>
      <c r="BG481" s="20"/>
      <c r="BH481" s="20"/>
      <c r="BI481" s="20"/>
      <c r="BJ481" s="20"/>
      <c r="BK481" s="20"/>
      <c r="BL481" s="20"/>
      <c r="BM481" s="20"/>
      <c r="BN481" s="20"/>
    </row>
    <row r="482" spans="55:66">
      <c r="BC482" s="47"/>
      <c r="BD482" s="47"/>
      <c r="BE482" s="20"/>
      <c r="BF482" s="20"/>
      <c r="BG482" s="20"/>
      <c r="BH482" s="20"/>
      <c r="BI482" s="20"/>
      <c r="BJ482" s="20"/>
      <c r="BK482" s="20"/>
      <c r="BL482" s="20"/>
      <c r="BM482" s="20"/>
      <c r="BN482" s="20"/>
    </row>
    <row r="483" spans="55:66">
      <c r="BC483" s="47"/>
      <c r="BD483" s="47"/>
      <c r="BE483" s="20"/>
      <c r="BF483" s="20"/>
      <c r="BG483" s="20"/>
      <c r="BH483" s="20"/>
      <c r="BI483" s="20"/>
      <c r="BJ483" s="20"/>
      <c r="BK483" s="20"/>
      <c r="BL483" s="20"/>
      <c r="BM483" s="20"/>
      <c r="BN483" s="20"/>
    </row>
    <row r="484" spans="55:66">
      <c r="BC484" s="47"/>
      <c r="BD484" s="47"/>
      <c r="BE484" s="20"/>
      <c r="BF484" s="20"/>
      <c r="BG484" s="20"/>
      <c r="BH484" s="20"/>
      <c r="BI484" s="20"/>
      <c r="BJ484" s="20"/>
      <c r="BK484" s="20"/>
      <c r="BL484" s="20"/>
      <c r="BM484" s="20"/>
      <c r="BN484" s="20"/>
    </row>
    <row r="485" spans="55:66">
      <c r="BC485" s="47"/>
      <c r="BD485" s="47"/>
      <c r="BE485" s="20"/>
      <c r="BF485" s="20"/>
      <c r="BG485" s="20"/>
      <c r="BH485" s="20"/>
      <c r="BI485" s="20"/>
      <c r="BJ485" s="20"/>
      <c r="BK485" s="20"/>
      <c r="BL485" s="20"/>
      <c r="BM485" s="20"/>
      <c r="BN485" s="20"/>
    </row>
    <row r="486" spans="55:66">
      <c r="BC486" s="47"/>
      <c r="BD486" s="47"/>
      <c r="BE486" s="20"/>
      <c r="BF486" s="20"/>
      <c r="BG486" s="20"/>
      <c r="BH486" s="20"/>
      <c r="BI486" s="20"/>
      <c r="BJ486" s="20"/>
      <c r="BK486" s="20"/>
      <c r="BL486" s="20"/>
      <c r="BM486" s="20"/>
      <c r="BN486" s="20"/>
    </row>
    <row r="487" spans="55:66">
      <c r="BC487" s="47"/>
      <c r="BD487" s="47"/>
      <c r="BE487" s="20"/>
      <c r="BF487" s="20"/>
      <c r="BG487" s="20"/>
      <c r="BH487" s="20"/>
      <c r="BI487" s="20"/>
      <c r="BJ487" s="20"/>
      <c r="BK487" s="20"/>
      <c r="BL487" s="20"/>
      <c r="BM487" s="20"/>
      <c r="BN487" s="20"/>
    </row>
    <row r="488" spans="55:66">
      <c r="BC488" s="47"/>
      <c r="BD488" s="47"/>
      <c r="BE488" s="20"/>
      <c r="BF488" s="20"/>
      <c r="BG488" s="20"/>
      <c r="BH488" s="20"/>
      <c r="BI488" s="20"/>
      <c r="BJ488" s="20"/>
      <c r="BK488" s="20"/>
      <c r="BL488" s="20"/>
      <c r="BM488" s="20"/>
      <c r="BN488" s="20"/>
    </row>
    <row r="489" spans="55:66">
      <c r="BC489" s="47"/>
      <c r="BD489" s="47"/>
      <c r="BE489" s="20"/>
      <c r="BF489" s="20"/>
      <c r="BG489" s="20"/>
      <c r="BH489" s="20"/>
      <c r="BI489" s="20"/>
      <c r="BJ489" s="20"/>
      <c r="BK489" s="20"/>
      <c r="BL489" s="20"/>
      <c r="BM489" s="20"/>
      <c r="BN489" s="20"/>
    </row>
    <row r="490" spans="55:66">
      <c r="BC490" s="47"/>
      <c r="BD490" s="47"/>
      <c r="BE490" s="20"/>
      <c r="BF490" s="20"/>
      <c r="BG490" s="20"/>
      <c r="BH490" s="20"/>
      <c r="BI490" s="20"/>
      <c r="BJ490" s="20"/>
      <c r="BK490" s="20"/>
      <c r="BL490" s="20"/>
      <c r="BM490" s="20"/>
      <c r="BN490" s="20"/>
    </row>
    <row r="491" spans="55:66">
      <c r="BC491" s="47"/>
      <c r="BD491" s="47"/>
      <c r="BE491" s="20"/>
      <c r="BF491" s="20"/>
      <c r="BG491" s="20"/>
      <c r="BH491" s="20"/>
      <c r="BI491" s="20"/>
      <c r="BJ491" s="20"/>
      <c r="BK491" s="20"/>
      <c r="BL491" s="20"/>
      <c r="BM491" s="20"/>
      <c r="BN491" s="20"/>
    </row>
    <row r="492" spans="55:66">
      <c r="BC492" s="47"/>
      <c r="BD492" s="47"/>
      <c r="BE492" s="20"/>
      <c r="BF492" s="20"/>
      <c r="BG492" s="20"/>
      <c r="BH492" s="20"/>
      <c r="BI492" s="20"/>
      <c r="BJ492" s="20"/>
      <c r="BK492" s="20"/>
      <c r="BL492" s="20"/>
      <c r="BM492" s="20"/>
      <c r="BN492" s="20"/>
    </row>
    <row r="493" spans="55:66">
      <c r="BC493" s="47"/>
      <c r="BD493" s="47"/>
      <c r="BE493" s="20"/>
      <c r="BF493" s="20"/>
      <c r="BG493" s="20"/>
      <c r="BH493" s="20"/>
      <c r="BI493" s="20"/>
      <c r="BJ493" s="20"/>
      <c r="BK493" s="20"/>
      <c r="BL493" s="20"/>
      <c r="BM493" s="20"/>
      <c r="BN493" s="20"/>
    </row>
    <row r="494" spans="55:66">
      <c r="BC494" s="47"/>
      <c r="BD494" s="47"/>
      <c r="BE494" s="20"/>
      <c r="BF494" s="20"/>
      <c r="BG494" s="20"/>
      <c r="BH494" s="20"/>
      <c r="BI494" s="20"/>
      <c r="BJ494" s="20"/>
      <c r="BK494" s="20"/>
      <c r="BL494" s="20"/>
      <c r="BM494" s="20"/>
      <c r="BN494" s="20"/>
    </row>
    <row r="495" spans="55:66">
      <c r="BC495" s="47"/>
      <c r="BD495" s="47"/>
      <c r="BE495" s="20"/>
      <c r="BF495" s="20"/>
      <c r="BG495" s="20"/>
      <c r="BH495" s="20"/>
      <c r="BI495" s="20"/>
      <c r="BJ495" s="20"/>
      <c r="BK495" s="20"/>
      <c r="BL495" s="20"/>
      <c r="BM495" s="20"/>
      <c r="BN495" s="20"/>
    </row>
    <row r="496" spans="55:66">
      <c r="BC496" s="47"/>
      <c r="BD496" s="47"/>
      <c r="BE496" s="20"/>
      <c r="BF496" s="20"/>
      <c r="BG496" s="20"/>
      <c r="BH496" s="20"/>
      <c r="BI496" s="20"/>
      <c r="BJ496" s="20"/>
      <c r="BK496" s="20"/>
      <c r="BL496" s="20"/>
      <c r="BM496" s="20"/>
      <c r="BN496" s="20"/>
    </row>
    <row r="497" spans="55:66">
      <c r="BC497" s="47"/>
      <c r="BD497" s="47"/>
      <c r="BE497" s="20"/>
      <c r="BF497" s="20"/>
      <c r="BG497" s="20"/>
      <c r="BH497" s="20"/>
      <c r="BI497" s="20"/>
      <c r="BJ497" s="20"/>
      <c r="BK497" s="20"/>
      <c r="BL497" s="20"/>
      <c r="BM497" s="20"/>
      <c r="BN497" s="20"/>
    </row>
    <row r="498" spans="55:66">
      <c r="BC498" s="47"/>
      <c r="BD498" s="47"/>
      <c r="BE498" s="20"/>
      <c r="BF498" s="20"/>
      <c r="BG498" s="20"/>
      <c r="BH498" s="20"/>
      <c r="BI498" s="20"/>
      <c r="BJ498" s="20"/>
      <c r="BK498" s="20"/>
      <c r="BL498" s="20"/>
      <c r="BM498" s="20"/>
      <c r="BN498" s="20"/>
    </row>
    <row r="499" spans="55:66">
      <c r="BC499" s="47"/>
      <c r="BD499" s="47"/>
      <c r="BE499" s="20"/>
      <c r="BF499" s="20"/>
      <c r="BG499" s="20"/>
      <c r="BH499" s="20"/>
      <c r="BI499" s="20"/>
      <c r="BJ499" s="20"/>
      <c r="BK499" s="20"/>
      <c r="BL499" s="20"/>
      <c r="BM499" s="20"/>
      <c r="BN499" s="20"/>
    </row>
    <row r="500" spans="55:66">
      <c r="BC500" s="47"/>
      <c r="BD500" s="47"/>
      <c r="BE500" s="20"/>
      <c r="BF500" s="20"/>
      <c r="BG500" s="20"/>
      <c r="BH500" s="20"/>
      <c r="BI500" s="20"/>
      <c r="BJ500" s="20"/>
      <c r="BK500" s="20"/>
      <c r="BL500" s="20"/>
      <c r="BM500" s="20"/>
      <c r="BN500" s="20"/>
    </row>
    <row r="501" spans="55:66">
      <c r="BC501" s="47"/>
      <c r="BD501" s="47"/>
      <c r="BE501" s="20"/>
      <c r="BF501" s="20"/>
      <c r="BG501" s="20"/>
      <c r="BH501" s="20"/>
      <c r="BI501" s="20"/>
      <c r="BJ501" s="20"/>
      <c r="BK501" s="20"/>
      <c r="BL501" s="20"/>
      <c r="BM501" s="20"/>
      <c r="BN501" s="20"/>
    </row>
    <row r="502" spans="55:66">
      <c r="BC502" s="47"/>
      <c r="BD502" s="47"/>
      <c r="BE502" s="20"/>
      <c r="BF502" s="20"/>
      <c r="BG502" s="20"/>
      <c r="BH502" s="20"/>
      <c r="BI502" s="20"/>
      <c r="BJ502" s="20"/>
      <c r="BK502" s="20"/>
      <c r="BL502" s="20"/>
      <c r="BM502" s="20"/>
      <c r="BN502" s="20"/>
    </row>
    <row r="503" spans="55:66">
      <c r="BC503" s="47"/>
      <c r="BD503" s="47"/>
      <c r="BE503" s="20"/>
      <c r="BF503" s="20"/>
      <c r="BG503" s="20"/>
      <c r="BH503" s="20"/>
      <c r="BI503" s="20"/>
      <c r="BJ503" s="20"/>
      <c r="BK503" s="20"/>
      <c r="BL503" s="20"/>
      <c r="BM503" s="20"/>
      <c r="BN503" s="20"/>
    </row>
    <row r="504" spans="55:66">
      <c r="BC504" s="47"/>
      <c r="BD504" s="47"/>
      <c r="BE504" s="20"/>
      <c r="BF504" s="20"/>
      <c r="BG504" s="20"/>
      <c r="BH504" s="20"/>
      <c r="BI504" s="20"/>
      <c r="BJ504" s="20"/>
      <c r="BK504" s="20"/>
      <c r="BL504" s="20"/>
      <c r="BM504" s="20"/>
      <c r="BN504" s="20"/>
    </row>
    <row r="505" spans="55:66">
      <c r="BC505" s="47"/>
      <c r="BD505" s="47"/>
      <c r="BE505" s="20"/>
      <c r="BF505" s="20"/>
      <c r="BG505" s="20"/>
      <c r="BH505" s="20"/>
      <c r="BI505" s="20"/>
      <c r="BJ505" s="20"/>
      <c r="BK505" s="20"/>
      <c r="BL505" s="20"/>
      <c r="BM505" s="20"/>
      <c r="BN505" s="20"/>
    </row>
    <row r="506" spans="55:66">
      <c r="BC506" s="47"/>
      <c r="BD506" s="47"/>
      <c r="BE506" s="20"/>
      <c r="BF506" s="20"/>
      <c r="BG506" s="20"/>
      <c r="BH506" s="20"/>
      <c r="BI506" s="20"/>
      <c r="BJ506" s="20"/>
      <c r="BK506" s="20"/>
      <c r="BL506" s="20"/>
      <c r="BM506" s="20"/>
      <c r="BN506" s="20"/>
    </row>
    <row r="507" spans="55:66">
      <c r="BC507" s="47"/>
      <c r="BD507" s="47"/>
      <c r="BE507" s="20"/>
      <c r="BF507" s="20"/>
      <c r="BG507" s="20"/>
      <c r="BH507" s="20"/>
      <c r="BI507" s="20"/>
      <c r="BJ507" s="20"/>
      <c r="BK507" s="20"/>
      <c r="BL507" s="20"/>
      <c r="BM507" s="20"/>
      <c r="BN507" s="20"/>
    </row>
    <row r="508" spans="55:66">
      <c r="BC508" s="47"/>
      <c r="BD508" s="47"/>
      <c r="BE508" s="20"/>
      <c r="BF508" s="20"/>
      <c r="BG508" s="20"/>
      <c r="BH508" s="20"/>
      <c r="BI508" s="20"/>
      <c r="BJ508" s="20"/>
      <c r="BK508" s="20"/>
      <c r="BL508" s="20"/>
      <c r="BM508" s="20"/>
      <c r="BN508" s="20"/>
    </row>
    <row r="509" spans="55:66">
      <c r="BC509" s="47"/>
      <c r="BD509" s="47"/>
      <c r="BE509" s="20"/>
      <c r="BF509" s="20"/>
      <c r="BG509" s="20"/>
      <c r="BH509" s="20"/>
      <c r="BI509" s="20"/>
      <c r="BJ509" s="20"/>
      <c r="BK509" s="20"/>
      <c r="BL509" s="20"/>
      <c r="BM509" s="20"/>
      <c r="BN509" s="20"/>
    </row>
    <row r="510" spans="55:66">
      <c r="BC510" s="47"/>
      <c r="BD510" s="47"/>
      <c r="BE510" s="20"/>
      <c r="BF510" s="20"/>
      <c r="BG510" s="20"/>
      <c r="BH510" s="20"/>
      <c r="BI510" s="20"/>
      <c r="BJ510" s="20"/>
      <c r="BK510" s="20"/>
      <c r="BL510" s="20"/>
      <c r="BM510" s="20"/>
      <c r="BN510" s="20"/>
    </row>
    <row r="511" spans="55:66">
      <c r="BC511" s="47"/>
      <c r="BD511" s="47"/>
      <c r="BE511" s="20"/>
      <c r="BF511" s="20"/>
      <c r="BG511" s="20"/>
      <c r="BH511" s="20"/>
      <c r="BI511" s="20"/>
      <c r="BJ511" s="20"/>
      <c r="BK511" s="20"/>
      <c r="BL511" s="20"/>
      <c r="BM511" s="20"/>
      <c r="BN511" s="20"/>
    </row>
    <row r="512" spans="55:66">
      <c r="BC512" s="47"/>
      <c r="BD512" s="47"/>
      <c r="BE512" s="20"/>
      <c r="BF512" s="20"/>
      <c r="BG512" s="20"/>
      <c r="BH512" s="20"/>
      <c r="BI512" s="20"/>
      <c r="BJ512" s="20"/>
      <c r="BK512" s="20"/>
      <c r="BL512" s="20"/>
      <c r="BM512" s="20"/>
      <c r="BN512" s="20"/>
    </row>
    <row r="513" spans="55:66">
      <c r="BC513" s="47"/>
      <c r="BD513" s="47"/>
      <c r="BE513" s="20"/>
      <c r="BF513" s="20"/>
      <c r="BG513" s="20"/>
      <c r="BH513" s="20"/>
      <c r="BI513" s="20"/>
      <c r="BJ513" s="20"/>
      <c r="BK513" s="20"/>
      <c r="BL513" s="20"/>
      <c r="BM513" s="20"/>
      <c r="BN513" s="20"/>
    </row>
    <row r="514" spans="55:66">
      <c r="BC514" s="47"/>
      <c r="BD514" s="47"/>
      <c r="BE514" s="20"/>
      <c r="BF514" s="20"/>
      <c r="BG514" s="20"/>
      <c r="BH514" s="20"/>
      <c r="BI514" s="20"/>
      <c r="BJ514" s="20"/>
      <c r="BK514" s="20"/>
      <c r="BL514" s="20"/>
      <c r="BM514" s="20"/>
      <c r="BN514" s="20"/>
    </row>
    <row r="515" spans="55:66">
      <c r="BC515" s="47"/>
      <c r="BD515" s="47"/>
      <c r="BE515" s="20"/>
      <c r="BF515" s="20"/>
      <c r="BG515" s="20"/>
      <c r="BH515" s="20"/>
      <c r="BI515" s="20"/>
      <c r="BJ515" s="20"/>
      <c r="BK515" s="20"/>
      <c r="BL515" s="20"/>
      <c r="BM515" s="20"/>
      <c r="BN515" s="20"/>
    </row>
    <row r="516" spans="55:66">
      <c r="BC516" s="47"/>
      <c r="BD516" s="47"/>
      <c r="BE516" s="20"/>
      <c r="BF516" s="20"/>
      <c r="BG516" s="20"/>
      <c r="BH516" s="20"/>
      <c r="BI516" s="20"/>
      <c r="BJ516" s="20"/>
      <c r="BK516" s="20"/>
      <c r="BL516" s="20"/>
      <c r="BM516" s="20"/>
      <c r="BN516" s="20"/>
    </row>
    <row r="517" spans="55:66">
      <c r="BC517" s="47"/>
      <c r="BD517" s="47"/>
      <c r="BE517" s="20"/>
      <c r="BF517" s="20"/>
      <c r="BG517" s="20"/>
      <c r="BH517" s="20"/>
      <c r="BI517" s="20"/>
      <c r="BJ517" s="20"/>
      <c r="BK517" s="20"/>
      <c r="BL517" s="20"/>
      <c r="BM517" s="20"/>
      <c r="BN517" s="20"/>
    </row>
    <row r="518" spans="55:66">
      <c r="BC518" s="47"/>
      <c r="BD518" s="47"/>
      <c r="BE518" s="20"/>
      <c r="BF518" s="20"/>
      <c r="BG518" s="20"/>
      <c r="BH518" s="20"/>
      <c r="BI518" s="20"/>
      <c r="BJ518" s="20"/>
      <c r="BK518" s="20"/>
      <c r="BL518" s="20"/>
      <c r="BM518" s="20"/>
      <c r="BN518" s="20"/>
    </row>
    <row r="519" spans="55:66">
      <c r="BC519" s="47"/>
      <c r="BD519" s="47"/>
      <c r="BE519" s="20"/>
      <c r="BF519" s="20"/>
      <c r="BG519" s="20"/>
      <c r="BH519" s="20"/>
      <c r="BI519" s="20"/>
      <c r="BJ519" s="20"/>
      <c r="BK519" s="20"/>
      <c r="BL519" s="20"/>
      <c r="BM519" s="20"/>
      <c r="BN519" s="20"/>
    </row>
    <row r="520" spans="55:66">
      <c r="BC520" s="47"/>
      <c r="BD520" s="47"/>
      <c r="BE520" s="20"/>
      <c r="BF520" s="20"/>
      <c r="BG520" s="20"/>
      <c r="BH520" s="20"/>
      <c r="BI520" s="20"/>
      <c r="BJ520" s="20"/>
      <c r="BK520" s="20"/>
      <c r="BL520" s="20"/>
      <c r="BM520" s="20"/>
      <c r="BN520" s="20"/>
    </row>
    <row r="521" spans="55:66">
      <c r="BC521" s="47"/>
      <c r="BD521" s="47"/>
      <c r="BE521" s="20"/>
      <c r="BF521" s="20"/>
      <c r="BG521" s="20"/>
      <c r="BH521" s="20"/>
      <c r="BI521" s="20"/>
      <c r="BJ521" s="20"/>
      <c r="BK521" s="20"/>
      <c r="BL521" s="20"/>
      <c r="BM521" s="20"/>
      <c r="BN521" s="20"/>
    </row>
    <row r="522" spans="55:66">
      <c r="BC522" s="47"/>
      <c r="BD522" s="47"/>
      <c r="BE522" s="20"/>
      <c r="BF522" s="20"/>
      <c r="BG522" s="20"/>
      <c r="BH522" s="20"/>
      <c r="BI522" s="20"/>
      <c r="BJ522" s="20"/>
      <c r="BK522" s="20"/>
      <c r="BL522" s="20"/>
      <c r="BM522" s="20"/>
      <c r="BN522" s="20"/>
    </row>
    <row r="523" spans="55:66">
      <c r="BC523" s="47"/>
      <c r="BD523" s="47"/>
      <c r="BE523" s="20"/>
      <c r="BF523" s="20"/>
      <c r="BG523" s="20"/>
      <c r="BH523" s="20"/>
      <c r="BI523" s="20"/>
      <c r="BJ523" s="20"/>
      <c r="BK523" s="20"/>
      <c r="BL523" s="20"/>
      <c r="BM523" s="20"/>
      <c r="BN523" s="20"/>
    </row>
    <row r="524" spans="55:66">
      <c r="BC524" s="47"/>
      <c r="BD524" s="47"/>
      <c r="BE524" s="20"/>
      <c r="BF524" s="20"/>
      <c r="BG524" s="20"/>
      <c r="BH524" s="20"/>
      <c r="BI524" s="20"/>
      <c r="BJ524" s="20"/>
      <c r="BK524" s="20"/>
      <c r="BL524" s="20"/>
      <c r="BM524" s="20"/>
      <c r="BN524" s="20"/>
    </row>
    <row r="525" spans="55:66">
      <c r="BC525" s="47"/>
      <c r="BD525" s="47"/>
      <c r="BE525" s="20"/>
      <c r="BF525" s="20"/>
      <c r="BG525" s="20"/>
      <c r="BH525" s="20"/>
      <c r="BI525" s="20"/>
      <c r="BJ525" s="20"/>
      <c r="BK525" s="20"/>
      <c r="BL525" s="20"/>
      <c r="BM525" s="20"/>
      <c r="BN525" s="20"/>
    </row>
    <row r="526" spans="55:66">
      <c r="BC526" s="47"/>
      <c r="BD526" s="47"/>
      <c r="BE526" s="20"/>
      <c r="BF526" s="20"/>
      <c r="BG526" s="20"/>
      <c r="BH526" s="20"/>
      <c r="BI526" s="20"/>
      <c r="BJ526" s="20"/>
      <c r="BK526" s="20"/>
      <c r="BL526" s="20"/>
      <c r="BM526" s="20"/>
      <c r="BN526" s="20"/>
    </row>
    <row r="527" spans="55:66">
      <c r="BC527" s="47"/>
      <c r="BD527" s="47"/>
      <c r="BE527" s="20"/>
      <c r="BF527" s="20"/>
      <c r="BG527" s="20"/>
      <c r="BH527" s="20"/>
      <c r="BI527" s="20"/>
      <c r="BJ527" s="20"/>
      <c r="BK527" s="20"/>
      <c r="BL527" s="20"/>
      <c r="BM527" s="20"/>
      <c r="BN527" s="20"/>
    </row>
    <row r="528" spans="55:66">
      <c r="BC528" s="47"/>
      <c r="BD528" s="47"/>
      <c r="BE528" s="20"/>
      <c r="BF528" s="20"/>
      <c r="BG528" s="20"/>
      <c r="BH528" s="20"/>
      <c r="BI528" s="20"/>
      <c r="BJ528" s="20"/>
      <c r="BK528" s="20"/>
      <c r="BL528" s="20"/>
      <c r="BM528" s="20"/>
      <c r="BN528" s="20"/>
    </row>
    <row r="529" spans="55:66">
      <c r="BC529" s="47"/>
      <c r="BD529" s="47"/>
      <c r="BE529" s="20"/>
      <c r="BF529" s="20"/>
      <c r="BG529" s="20"/>
      <c r="BH529" s="20"/>
      <c r="BI529" s="20"/>
      <c r="BJ529" s="20"/>
      <c r="BK529" s="20"/>
      <c r="BL529" s="20"/>
      <c r="BM529" s="20"/>
      <c r="BN529" s="20"/>
    </row>
    <row r="530" spans="55:66">
      <c r="BC530" s="47"/>
      <c r="BD530" s="47"/>
      <c r="BE530" s="20"/>
      <c r="BF530" s="20"/>
      <c r="BG530" s="20"/>
      <c r="BH530" s="20"/>
      <c r="BI530" s="20"/>
      <c r="BJ530" s="20"/>
      <c r="BK530" s="20"/>
      <c r="BL530" s="20"/>
      <c r="BM530" s="20"/>
      <c r="BN530" s="20"/>
    </row>
    <row r="531" spans="55:66">
      <c r="BC531" s="47"/>
      <c r="BD531" s="47"/>
      <c r="BE531" s="20"/>
      <c r="BF531" s="20"/>
      <c r="BG531" s="20"/>
      <c r="BH531" s="20"/>
      <c r="BI531" s="20"/>
      <c r="BJ531" s="20"/>
      <c r="BK531" s="20"/>
      <c r="BL531" s="20"/>
      <c r="BM531" s="20"/>
      <c r="BN531" s="20"/>
    </row>
    <row r="532" spans="55:66">
      <c r="BC532" s="47"/>
      <c r="BD532" s="47"/>
      <c r="BE532" s="20"/>
      <c r="BF532" s="20"/>
      <c r="BG532" s="20"/>
      <c r="BH532" s="20"/>
      <c r="BI532" s="20"/>
      <c r="BJ532" s="20"/>
      <c r="BK532" s="20"/>
      <c r="BL532" s="20"/>
      <c r="BM532" s="20"/>
      <c r="BN532" s="20"/>
    </row>
    <row r="533" spans="55:66">
      <c r="BC533" s="47"/>
      <c r="BD533" s="47"/>
      <c r="BE533" s="20"/>
      <c r="BF533" s="20"/>
      <c r="BG533" s="20"/>
      <c r="BH533" s="20"/>
      <c r="BI533" s="20"/>
      <c r="BJ533" s="20"/>
      <c r="BK533" s="20"/>
      <c r="BL533" s="20"/>
      <c r="BM533" s="20"/>
      <c r="BN533" s="20"/>
    </row>
    <row r="534" spans="55:66">
      <c r="BC534" s="47"/>
      <c r="BD534" s="47"/>
      <c r="BE534" s="20"/>
      <c r="BF534" s="20"/>
      <c r="BG534" s="20"/>
      <c r="BH534" s="20"/>
      <c r="BI534" s="20"/>
      <c r="BJ534" s="20"/>
      <c r="BK534" s="20"/>
      <c r="BL534" s="20"/>
      <c r="BM534" s="20"/>
      <c r="BN534" s="20"/>
    </row>
    <row r="535" spans="55:66">
      <c r="BC535" s="47"/>
      <c r="BD535" s="47"/>
      <c r="BE535" s="20"/>
      <c r="BF535" s="20"/>
      <c r="BG535" s="20"/>
      <c r="BH535" s="20"/>
      <c r="BI535" s="20"/>
      <c r="BJ535" s="20"/>
      <c r="BK535" s="20"/>
      <c r="BL535" s="20"/>
      <c r="BM535" s="20"/>
      <c r="BN535" s="20"/>
    </row>
    <row r="536" spans="55:66">
      <c r="BC536" s="47"/>
      <c r="BD536" s="47"/>
      <c r="BE536" s="20"/>
      <c r="BF536" s="20"/>
      <c r="BG536" s="20"/>
      <c r="BH536" s="20"/>
      <c r="BI536" s="20"/>
      <c r="BJ536" s="20"/>
      <c r="BK536" s="20"/>
      <c r="BL536" s="20"/>
      <c r="BM536" s="20"/>
      <c r="BN536" s="20"/>
    </row>
    <row r="537" spans="55:66">
      <c r="BC537" s="47"/>
      <c r="BD537" s="47"/>
      <c r="BE537" s="20"/>
      <c r="BF537" s="20"/>
      <c r="BG537" s="20"/>
      <c r="BH537" s="20"/>
      <c r="BI537" s="20"/>
      <c r="BJ537" s="20"/>
      <c r="BK537" s="20"/>
      <c r="BL537" s="20"/>
      <c r="BM537" s="20"/>
      <c r="BN537" s="20"/>
    </row>
    <row r="538" spans="55:66">
      <c r="BC538" s="47"/>
      <c r="BD538" s="47"/>
      <c r="BE538" s="20"/>
      <c r="BF538" s="20"/>
      <c r="BG538" s="20"/>
      <c r="BH538" s="20"/>
      <c r="BI538" s="20"/>
      <c r="BJ538" s="20"/>
      <c r="BK538" s="20"/>
      <c r="BL538" s="20"/>
      <c r="BM538" s="20"/>
      <c r="BN538" s="20"/>
    </row>
    <row r="539" spans="55:66">
      <c r="BC539" s="47"/>
      <c r="BD539" s="47"/>
      <c r="BE539" s="20"/>
      <c r="BF539" s="20"/>
      <c r="BG539" s="20"/>
      <c r="BH539" s="20"/>
      <c r="BI539" s="20"/>
      <c r="BJ539" s="20"/>
      <c r="BK539" s="20"/>
      <c r="BL539" s="20"/>
      <c r="BM539" s="20"/>
      <c r="BN539" s="20"/>
    </row>
    <row r="540" spans="55:66">
      <c r="BC540" s="47"/>
      <c r="BD540" s="47"/>
      <c r="BE540" s="20"/>
      <c r="BF540" s="20"/>
      <c r="BG540" s="20"/>
      <c r="BH540" s="20"/>
      <c r="BI540" s="20"/>
      <c r="BJ540" s="20"/>
      <c r="BK540" s="20"/>
      <c r="BL540" s="20"/>
      <c r="BM540" s="20"/>
      <c r="BN540" s="20"/>
    </row>
    <row r="541" spans="55:66">
      <c r="BC541" s="47"/>
      <c r="BD541" s="47"/>
      <c r="BE541" s="20"/>
      <c r="BF541" s="20"/>
      <c r="BG541" s="20"/>
      <c r="BH541" s="20"/>
      <c r="BI541" s="20"/>
      <c r="BJ541" s="20"/>
      <c r="BK541" s="20"/>
      <c r="BL541" s="20"/>
      <c r="BM541" s="20"/>
      <c r="BN541" s="20"/>
    </row>
    <row r="542" spans="55:66">
      <c r="BC542" s="47"/>
      <c r="BD542" s="47"/>
      <c r="BE542" s="20"/>
      <c r="BF542" s="20"/>
      <c r="BG542" s="20"/>
      <c r="BH542" s="20"/>
      <c r="BI542" s="20"/>
      <c r="BJ542" s="20"/>
      <c r="BK542" s="20"/>
      <c r="BL542" s="20"/>
      <c r="BM542" s="20"/>
      <c r="BN542" s="20"/>
    </row>
    <row r="543" spans="55:66">
      <c r="BC543" s="47"/>
      <c r="BD543" s="47"/>
      <c r="BE543" s="20"/>
      <c r="BF543" s="20"/>
      <c r="BG543" s="20"/>
      <c r="BH543" s="20"/>
      <c r="BI543" s="20"/>
      <c r="BJ543" s="20"/>
      <c r="BK543" s="20"/>
      <c r="BL543" s="20"/>
      <c r="BM543" s="20"/>
      <c r="BN543" s="20"/>
    </row>
    <row r="544" spans="55:66">
      <c r="BC544" s="47"/>
      <c r="BD544" s="47"/>
      <c r="BE544" s="20"/>
      <c r="BF544" s="20"/>
      <c r="BG544" s="20"/>
      <c r="BH544" s="20"/>
      <c r="BI544" s="20"/>
      <c r="BJ544" s="20"/>
      <c r="BK544" s="20"/>
      <c r="BL544" s="20"/>
      <c r="BM544" s="20"/>
      <c r="BN544" s="20"/>
    </row>
    <row r="545" spans="55:66">
      <c r="BC545" s="47"/>
      <c r="BD545" s="47"/>
      <c r="BE545" s="20"/>
      <c r="BF545" s="20"/>
      <c r="BG545" s="20"/>
      <c r="BH545" s="20"/>
      <c r="BI545" s="20"/>
      <c r="BJ545" s="20"/>
      <c r="BK545" s="20"/>
      <c r="BL545" s="20"/>
      <c r="BM545" s="20"/>
      <c r="BN545" s="20"/>
    </row>
    <row r="546" spans="55:66">
      <c r="BC546" s="47"/>
      <c r="BD546" s="47"/>
      <c r="BE546" s="20"/>
      <c r="BF546" s="20"/>
      <c r="BG546" s="20"/>
      <c r="BH546" s="20"/>
      <c r="BI546" s="20"/>
      <c r="BJ546" s="20"/>
      <c r="BK546" s="20"/>
      <c r="BL546" s="20"/>
      <c r="BM546" s="20"/>
      <c r="BN546" s="20"/>
    </row>
    <row r="547" spans="55:66">
      <c r="BC547" s="47"/>
      <c r="BD547" s="47"/>
      <c r="BE547" s="20"/>
      <c r="BF547" s="20"/>
      <c r="BG547" s="20"/>
      <c r="BH547" s="20"/>
      <c r="BI547" s="20"/>
      <c r="BJ547" s="20"/>
      <c r="BK547" s="20"/>
      <c r="BL547" s="20"/>
      <c r="BM547" s="20"/>
      <c r="BN547" s="20"/>
    </row>
    <row r="548" spans="55:66">
      <c r="BC548" s="47"/>
      <c r="BD548" s="47"/>
      <c r="BE548" s="20"/>
      <c r="BF548" s="20"/>
      <c r="BG548" s="20"/>
      <c r="BH548" s="20"/>
      <c r="BI548" s="20"/>
      <c r="BJ548" s="20"/>
      <c r="BK548" s="20"/>
      <c r="BL548" s="20"/>
      <c r="BM548" s="20"/>
      <c r="BN548" s="20"/>
    </row>
    <row r="549" spans="55:66">
      <c r="BC549" s="47"/>
      <c r="BD549" s="47"/>
      <c r="BE549" s="20"/>
      <c r="BF549" s="20"/>
      <c r="BG549" s="20"/>
      <c r="BH549" s="20"/>
      <c r="BI549" s="20"/>
      <c r="BJ549" s="20"/>
      <c r="BK549" s="20"/>
      <c r="BL549" s="20"/>
      <c r="BM549" s="20"/>
      <c r="BN549" s="20"/>
    </row>
    <row r="550" spans="55:66">
      <c r="BC550" s="47"/>
      <c r="BD550" s="47"/>
      <c r="BE550" s="20"/>
      <c r="BF550" s="20"/>
      <c r="BG550" s="20"/>
      <c r="BH550" s="20"/>
      <c r="BI550" s="20"/>
      <c r="BJ550" s="20"/>
      <c r="BK550" s="20"/>
      <c r="BL550" s="20"/>
      <c r="BM550" s="20"/>
      <c r="BN550" s="20"/>
    </row>
    <row r="551" spans="55:66">
      <c r="BC551" s="47"/>
      <c r="BD551" s="47"/>
      <c r="BE551" s="20"/>
      <c r="BF551" s="20"/>
      <c r="BG551" s="20"/>
      <c r="BH551" s="20"/>
      <c r="BI551" s="20"/>
      <c r="BJ551" s="20"/>
      <c r="BK551" s="20"/>
      <c r="BL551" s="20"/>
      <c r="BM551" s="20"/>
      <c r="BN551" s="20"/>
    </row>
    <row r="552" spans="55:66">
      <c r="BC552" s="47"/>
      <c r="BD552" s="47"/>
      <c r="BE552" s="20"/>
      <c r="BF552" s="20"/>
      <c r="BG552" s="20"/>
      <c r="BH552" s="20"/>
      <c r="BI552" s="20"/>
      <c r="BJ552" s="20"/>
      <c r="BK552" s="20"/>
      <c r="BL552" s="20"/>
      <c r="BM552" s="20"/>
      <c r="BN552" s="20"/>
    </row>
    <row r="553" spans="55:66">
      <c r="BC553" s="47"/>
      <c r="BD553" s="47"/>
      <c r="BE553" s="20"/>
      <c r="BF553" s="20"/>
      <c r="BG553" s="20"/>
      <c r="BH553" s="20"/>
      <c r="BI553" s="20"/>
      <c r="BJ553" s="20"/>
      <c r="BK553" s="20"/>
      <c r="BL553" s="20"/>
      <c r="BM553" s="20"/>
      <c r="BN553" s="20"/>
    </row>
    <row r="554" spans="55:66">
      <c r="BC554" s="47"/>
      <c r="BD554" s="47"/>
      <c r="BE554" s="20"/>
      <c r="BF554" s="20"/>
      <c r="BG554" s="20"/>
      <c r="BH554" s="20"/>
      <c r="BI554" s="20"/>
      <c r="BJ554" s="20"/>
      <c r="BK554" s="20"/>
      <c r="BL554" s="20"/>
      <c r="BM554" s="20"/>
      <c r="BN554" s="20"/>
    </row>
    <row r="555" spans="55:66">
      <c r="BC555" s="47"/>
      <c r="BD555" s="47"/>
      <c r="BE555" s="20"/>
      <c r="BF555" s="20"/>
      <c r="BG555" s="20"/>
      <c r="BH555" s="20"/>
      <c r="BI555" s="20"/>
      <c r="BJ555" s="20"/>
      <c r="BK555" s="20"/>
      <c r="BL555" s="20"/>
      <c r="BM555" s="20"/>
      <c r="BN555" s="20"/>
    </row>
    <row r="556" spans="55:66">
      <c r="BC556" s="47"/>
      <c r="BD556" s="47"/>
      <c r="BE556" s="20"/>
      <c r="BF556" s="20"/>
      <c r="BG556" s="20"/>
      <c r="BH556" s="20"/>
      <c r="BI556" s="20"/>
      <c r="BJ556" s="20"/>
      <c r="BK556" s="20"/>
      <c r="BL556" s="20"/>
      <c r="BM556" s="20"/>
      <c r="BN556" s="20"/>
    </row>
    <row r="557" spans="55:66">
      <c r="BC557" s="47"/>
      <c r="BD557" s="47"/>
      <c r="BE557" s="20"/>
      <c r="BF557" s="20"/>
      <c r="BG557" s="20"/>
      <c r="BH557" s="20"/>
      <c r="BI557" s="20"/>
      <c r="BJ557" s="20"/>
      <c r="BK557" s="20"/>
      <c r="BL557" s="20"/>
      <c r="BM557" s="20"/>
      <c r="BN557" s="20"/>
    </row>
    <row r="558" spans="55:66">
      <c r="BC558" s="47"/>
      <c r="BD558" s="47"/>
      <c r="BE558" s="20"/>
      <c r="BF558" s="20"/>
      <c r="BG558" s="20"/>
      <c r="BH558" s="20"/>
      <c r="BI558" s="20"/>
      <c r="BJ558" s="20"/>
      <c r="BK558" s="20"/>
      <c r="BL558" s="20"/>
      <c r="BM558" s="20"/>
      <c r="BN558" s="20"/>
    </row>
    <row r="559" spans="55:66">
      <c r="BC559" s="47"/>
      <c r="BD559" s="47"/>
      <c r="BE559" s="20"/>
      <c r="BF559" s="20"/>
      <c r="BG559" s="20"/>
      <c r="BH559" s="20"/>
      <c r="BI559" s="20"/>
      <c r="BJ559" s="20"/>
      <c r="BK559" s="20"/>
      <c r="BL559" s="20"/>
      <c r="BM559" s="20"/>
      <c r="BN559" s="20"/>
    </row>
    <row r="560" spans="55:66">
      <c r="BC560" s="47"/>
      <c r="BD560" s="47"/>
      <c r="BE560" s="20"/>
      <c r="BF560" s="20"/>
      <c r="BG560" s="20"/>
      <c r="BH560" s="20"/>
      <c r="BI560" s="20"/>
      <c r="BJ560" s="20"/>
      <c r="BK560" s="20"/>
      <c r="BL560" s="20"/>
      <c r="BM560" s="20"/>
      <c r="BN560" s="20"/>
    </row>
    <row r="561" spans="55:66">
      <c r="BC561" s="47"/>
      <c r="BD561" s="47"/>
      <c r="BE561" s="20"/>
      <c r="BF561" s="20"/>
      <c r="BG561" s="20"/>
      <c r="BH561" s="20"/>
      <c r="BI561" s="20"/>
      <c r="BJ561" s="20"/>
      <c r="BK561" s="20"/>
      <c r="BL561" s="20"/>
      <c r="BM561" s="20"/>
      <c r="BN561" s="20"/>
    </row>
    <row r="562" spans="55:66">
      <c r="BC562" s="47"/>
      <c r="BD562" s="47"/>
      <c r="BE562" s="20"/>
      <c r="BF562" s="20"/>
      <c r="BG562" s="20"/>
      <c r="BH562" s="20"/>
      <c r="BI562" s="20"/>
      <c r="BJ562" s="20"/>
      <c r="BK562" s="20"/>
      <c r="BL562" s="20"/>
      <c r="BM562" s="20"/>
      <c r="BN562" s="20"/>
    </row>
    <row r="563" spans="55:66">
      <c r="BC563" s="47"/>
      <c r="BD563" s="47"/>
      <c r="BE563" s="20"/>
      <c r="BF563" s="20"/>
      <c r="BG563" s="20"/>
      <c r="BH563" s="20"/>
      <c r="BI563" s="20"/>
      <c r="BJ563" s="20"/>
      <c r="BK563" s="20"/>
      <c r="BL563" s="20"/>
      <c r="BM563" s="20"/>
      <c r="BN563" s="20"/>
    </row>
    <row r="564" spans="55:66">
      <c r="BC564" s="47"/>
      <c r="BD564" s="47"/>
      <c r="BE564" s="20"/>
      <c r="BF564" s="20"/>
      <c r="BG564" s="20"/>
      <c r="BH564" s="20"/>
      <c r="BI564" s="20"/>
      <c r="BJ564" s="20"/>
      <c r="BK564" s="20"/>
      <c r="BL564" s="20"/>
      <c r="BM564" s="20"/>
      <c r="BN564" s="20"/>
    </row>
    <row r="565" spans="55:66">
      <c r="BC565" s="47"/>
      <c r="BD565" s="47"/>
      <c r="BE565" s="20"/>
      <c r="BF565" s="20"/>
      <c r="BG565" s="20"/>
      <c r="BH565" s="20"/>
      <c r="BI565" s="20"/>
      <c r="BJ565" s="20"/>
      <c r="BK565" s="20"/>
      <c r="BL565" s="20"/>
      <c r="BM565" s="20"/>
      <c r="BN565" s="20"/>
    </row>
    <row r="566" spans="55:66">
      <c r="BC566" s="47"/>
      <c r="BD566" s="47"/>
      <c r="BE566" s="20"/>
      <c r="BF566" s="20"/>
      <c r="BG566" s="20"/>
      <c r="BH566" s="20"/>
      <c r="BI566" s="20"/>
      <c r="BJ566" s="20"/>
      <c r="BK566" s="20"/>
      <c r="BL566" s="20"/>
      <c r="BM566" s="20"/>
      <c r="BN566" s="20"/>
    </row>
    <row r="567" spans="55:66">
      <c r="BC567" s="47"/>
      <c r="BD567" s="47"/>
      <c r="BE567" s="20"/>
      <c r="BF567" s="20"/>
      <c r="BG567" s="20"/>
      <c r="BH567" s="20"/>
      <c r="BI567" s="20"/>
      <c r="BJ567" s="20"/>
      <c r="BK567" s="20"/>
      <c r="BL567" s="20"/>
      <c r="BM567" s="20"/>
      <c r="BN567" s="20"/>
    </row>
    <row r="568" spans="55:66">
      <c r="BC568" s="47"/>
      <c r="BD568" s="47"/>
      <c r="BE568" s="20"/>
      <c r="BF568" s="20"/>
      <c r="BG568" s="20"/>
      <c r="BH568" s="20"/>
      <c r="BI568" s="20"/>
      <c r="BJ568" s="20"/>
      <c r="BK568" s="20"/>
      <c r="BL568" s="20"/>
      <c r="BM568" s="20"/>
      <c r="BN568" s="20"/>
    </row>
    <row r="569" spans="55:66">
      <c r="BC569" s="47"/>
      <c r="BD569" s="47"/>
      <c r="BE569" s="20"/>
      <c r="BF569" s="20"/>
      <c r="BG569" s="20"/>
      <c r="BH569" s="20"/>
      <c r="BI569" s="20"/>
      <c r="BJ569" s="20"/>
      <c r="BK569" s="20"/>
      <c r="BL569" s="20"/>
      <c r="BM569" s="20"/>
      <c r="BN569" s="20"/>
    </row>
    <row r="570" spans="55:66">
      <c r="BC570" s="47"/>
      <c r="BD570" s="47"/>
      <c r="BE570" s="20"/>
      <c r="BF570" s="20"/>
      <c r="BG570" s="20"/>
      <c r="BH570" s="20"/>
      <c r="BI570" s="20"/>
      <c r="BJ570" s="20"/>
      <c r="BK570" s="20"/>
      <c r="BL570" s="20"/>
      <c r="BM570" s="20"/>
      <c r="BN570" s="20"/>
    </row>
    <row r="571" spans="55:66">
      <c r="BC571" s="47"/>
      <c r="BD571" s="47"/>
      <c r="BE571" s="20"/>
      <c r="BF571" s="20"/>
      <c r="BG571" s="20"/>
      <c r="BH571" s="20"/>
      <c r="BI571" s="20"/>
      <c r="BJ571" s="20"/>
      <c r="BK571" s="20"/>
      <c r="BL571" s="20"/>
      <c r="BM571" s="20"/>
      <c r="BN571" s="20"/>
    </row>
    <row r="572" spans="55:66">
      <c r="BC572" s="47"/>
      <c r="BD572" s="47"/>
      <c r="BE572" s="20"/>
      <c r="BF572" s="20"/>
      <c r="BG572" s="20"/>
      <c r="BH572" s="20"/>
      <c r="BI572" s="20"/>
      <c r="BJ572" s="20"/>
      <c r="BK572" s="20"/>
      <c r="BL572" s="20"/>
      <c r="BM572" s="20"/>
      <c r="BN572" s="20"/>
    </row>
    <row r="573" spans="55:66">
      <c r="BC573" s="47"/>
      <c r="BD573" s="47"/>
      <c r="BE573" s="20"/>
      <c r="BF573" s="20"/>
      <c r="BG573" s="20"/>
      <c r="BH573" s="20"/>
      <c r="BI573" s="20"/>
      <c r="BJ573" s="20"/>
      <c r="BK573" s="20"/>
      <c r="BL573" s="20"/>
      <c r="BM573" s="20"/>
      <c r="BN573" s="20"/>
    </row>
    <row r="574" spans="55:66">
      <c r="BC574" s="47"/>
      <c r="BD574" s="47"/>
      <c r="BE574" s="20"/>
      <c r="BF574" s="20"/>
      <c r="BG574" s="20"/>
      <c r="BH574" s="20"/>
      <c r="BI574" s="20"/>
      <c r="BJ574" s="20"/>
      <c r="BK574" s="20"/>
      <c r="BL574" s="20"/>
      <c r="BM574" s="20"/>
      <c r="BN574" s="20"/>
    </row>
    <row r="575" spans="55:66">
      <c r="BC575" s="47"/>
      <c r="BD575" s="47"/>
      <c r="BE575" s="20"/>
      <c r="BF575" s="20"/>
      <c r="BG575" s="20"/>
      <c r="BH575" s="20"/>
      <c r="BI575" s="20"/>
      <c r="BJ575" s="20"/>
      <c r="BK575" s="20"/>
      <c r="BL575" s="20"/>
      <c r="BM575" s="20"/>
      <c r="BN575" s="20"/>
    </row>
    <row r="576" spans="55:66">
      <c r="BC576" s="47"/>
      <c r="BD576" s="47"/>
      <c r="BE576" s="20"/>
      <c r="BF576" s="20"/>
      <c r="BG576" s="20"/>
      <c r="BH576" s="20"/>
      <c r="BI576" s="20"/>
      <c r="BJ576" s="20"/>
      <c r="BK576" s="20"/>
      <c r="BL576" s="20"/>
      <c r="BM576" s="20"/>
      <c r="BN576" s="20"/>
    </row>
    <row r="577" spans="55:66">
      <c r="BC577" s="47"/>
      <c r="BD577" s="47"/>
      <c r="BE577" s="20"/>
      <c r="BF577" s="20"/>
      <c r="BG577" s="20"/>
      <c r="BH577" s="20"/>
      <c r="BI577" s="20"/>
      <c r="BJ577" s="20"/>
      <c r="BK577" s="20"/>
      <c r="BL577" s="20"/>
      <c r="BM577" s="20"/>
      <c r="BN577" s="20"/>
    </row>
    <row r="578" spans="55:66">
      <c r="BC578" s="47"/>
      <c r="BD578" s="47"/>
      <c r="BE578" s="20"/>
      <c r="BF578" s="20"/>
      <c r="BG578" s="20"/>
      <c r="BH578" s="20"/>
      <c r="BI578" s="20"/>
      <c r="BJ578" s="20"/>
      <c r="BK578" s="20"/>
      <c r="BL578" s="20"/>
      <c r="BM578" s="20"/>
      <c r="BN578" s="20"/>
    </row>
    <row r="579" spans="55:66">
      <c r="BC579" s="47"/>
      <c r="BD579" s="47"/>
      <c r="BE579" s="20"/>
      <c r="BF579" s="20"/>
      <c r="BG579" s="20"/>
      <c r="BH579" s="20"/>
      <c r="BI579" s="20"/>
      <c r="BJ579" s="20"/>
      <c r="BK579" s="20"/>
      <c r="BL579" s="20"/>
      <c r="BM579" s="20"/>
      <c r="BN579" s="20"/>
    </row>
    <row r="580" spans="55:66">
      <c r="BC580" s="47"/>
      <c r="BD580" s="47"/>
      <c r="BE580" s="20"/>
      <c r="BF580" s="20"/>
      <c r="BG580" s="20"/>
      <c r="BH580" s="20"/>
      <c r="BI580" s="20"/>
      <c r="BJ580" s="20"/>
      <c r="BK580" s="20"/>
      <c r="BL580" s="20"/>
      <c r="BM580" s="20"/>
      <c r="BN580" s="20"/>
    </row>
    <row r="581" spans="55:66">
      <c r="BC581" s="47"/>
      <c r="BD581" s="47"/>
      <c r="BE581" s="20"/>
      <c r="BF581" s="20"/>
      <c r="BG581" s="20"/>
      <c r="BH581" s="20"/>
      <c r="BI581" s="20"/>
      <c r="BJ581" s="20"/>
      <c r="BK581" s="20"/>
      <c r="BL581" s="20"/>
      <c r="BM581" s="20"/>
      <c r="BN581" s="20"/>
    </row>
    <row r="582" spans="55:66">
      <c r="BC582" s="47"/>
      <c r="BD582" s="47"/>
      <c r="BE582" s="20"/>
      <c r="BF582" s="20"/>
      <c r="BG582" s="20"/>
      <c r="BH582" s="20"/>
      <c r="BI582" s="20"/>
      <c r="BJ582" s="20"/>
      <c r="BK582" s="20"/>
      <c r="BL582" s="20"/>
      <c r="BM582" s="20"/>
      <c r="BN582" s="20"/>
    </row>
    <row r="583" spans="55:66">
      <c r="BC583" s="47"/>
      <c r="BD583" s="47"/>
      <c r="BE583" s="20"/>
      <c r="BF583" s="20"/>
      <c r="BG583" s="20"/>
      <c r="BH583" s="20"/>
      <c r="BI583" s="20"/>
      <c r="BJ583" s="20"/>
      <c r="BK583" s="20"/>
      <c r="BL583" s="20"/>
      <c r="BM583" s="20"/>
      <c r="BN583" s="20"/>
    </row>
    <row r="584" spans="55:66">
      <c r="BC584" s="47"/>
      <c r="BD584" s="47"/>
      <c r="BE584" s="20"/>
      <c r="BF584" s="20"/>
      <c r="BG584" s="20"/>
      <c r="BH584" s="20"/>
      <c r="BI584" s="20"/>
      <c r="BJ584" s="20"/>
      <c r="BK584" s="20"/>
      <c r="BL584" s="20"/>
      <c r="BM584" s="20"/>
      <c r="BN584" s="20"/>
    </row>
    <row r="585" spans="55:66">
      <c r="BC585" s="47"/>
      <c r="BD585" s="47"/>
      <c r="BE585" s="20"/>
      <c r="BF585" s="20"/>
      <c r="BG585" s="20"/>
      <c r="BH585" s="20"/>
      <c r="BI585" s="20"/>
      <c r="BJ585" s="20"/>
      <c r="BK585" s="20"/>
      <c r="BL585" s="20"/>
      <c r="BM585" s="20"/>
      <c r="BN585" s="20"/>
    </row>
    <row r="586" spans="55:66">
      <c r="BC586" s="47"/>
      <c r="BD586" s="47"/>
      <c r="BE586" s="20"/>
      <c r="BF586" s="20"/>
      <c r="BG586" s="20"/>
      <c r="BH586" s="20"/>
      <c r="BI586" s="20"/>
      <c r="BJ586" s="20"/>
      <c r="BK586" s="20"/>
      <c r="BL586" s="20"/>
      <c r="BM586" s="20"/>
      <c r="BN586" s="20"/>
    </row>
    <row r="587" spans="55:66">
      <c r="BC587" s="47"/>
      <c r="BD587" s="47"/>
      <c r="BE587" s="20"/>
      <c r="BF587" s="20"/>
      <c r="BG587" s="20"/>
      <c r="BH587" s="20"/>
      <c r="BI587" s="20"/>
      <c r="BJ587" s="20"/>
      <c r="BK587" s="20"/>
      <c r="BL587" s="20"/>
      <c r="BM587" s="20"/>
      <c r="BN587" s="20"/>
    </row>
    <row r="588" spans="55:66">
      <c r="BC588" s="47"/>
      <c r="BD588" s="47"/>
      <c r="BE588" s="20"/>
      <c r="BF588" s="20"/>
      <c r="BG588" s="20"/>
      <c r="BH588" s="20"/>
      <c r="BI588" s="20"/>
      <c r="BJ588" s="20"/>
      <c r="BK588" s="20"/>
      <c r="BL588" s="20"/>
      <c r="BM588" s="20"/>
      <c r="BN588" s="20"/>
    </row>
    <row r="589" spans="55:66">
      <c r="BC589" s="47"/>
      <c r="BD589" s="47"/>
      <c r="BE589" s="20"/>
      <c r="BF589" s="20"/>
      <c r="BG589" s="20"/>
      <c r="BH589" s="20"/>
      <c r="BI589" s="20"/>
      <c r="BJ589" s="20"/>
      <c r="BK589" s="20"/>
      <c r="BL589" s="20"/>
      <c r="BM589" s="20"/>
      <c r="BN589" s="20"/>
    </row>
    <row r="590" spans="55:66">
      <c r="BC590" s="47"/>
      <c r="BD590" s="47"/>
      <c r="BE590" s="20"/>
      <c r="BF590" s="20"/>
      <c r="BG590" s="20"/>
      <c r="BH590" s="20"/>
      <c r="BI590" s="20"/>
      <c r="BJ590" s="20"/>
      <c r="BK590" s="20"/>
      <c r="BL590" s="20"/>
      <c r="BM590" s="20"/>
      <c r="BN590" s="20"/>
    </row>
    <row r="591" spans="55:66">
      <c r="BC591" s="47"/>
      <c r="BD591" s="47"/>
      <c r="BE591" s="20"/>
      <c r="BF591" s="20"/>
      <c r="BG591" s="20"/>
      <c r="BH591" s="20"/>
      <c r="BI591" s="20"/>
      <c r="BJ591" s="20"/>
      <c r="BK591" s="20"/>
      <c r="BL591" s="20"/>
      <c r="BM591" s="20"/>
      <c r="BN591" s="20"/>
    </row>
    <row r="592" spans="55:66">
      <c r="BC592" s="47"/>
      <c r="BD592" s="47"/>
      <c r="BE592" s="20"/>
      <c r="BF592" s="20"/>
      <c r="BG592" s="20"/>
      <c r="BH592" s="20"/>
      <c r="BI592" s="20"/>
      <c r="BJ592" s="20"/>
      <c r="BK592" s="20"/>
      <c r="BL592" s="20"/>
      <c r="BM592" s="20"/>
      <c r="BN592" s="20"/>
    </row>
    <row r="593" spans="55:66">
      <c r="BC593" s="47"/>
      <c r="BD593" s="47"/>
      <c r="BE593" s="20"/>
      <c r="BF593" s="20"/>
      <c r="BG593" s="20"/>
      <c r="BH593" s="20"/>
      <c r="BI593" s="20"/>
      <c r="BJ593" s="20"/>
      <c r="BK593" s="20"/>
      <c r="BL593" s="20"/>
      <c r="BM593" s="20"/>
      <c r="BN593" s="20"/>
    </row>
    <row r="594" spans="55:66">
      <c r="BC594" s="47"/>
      <c r="BD594" s="47"/>
      <c r="BE594" s="20"/>
      <c r="BF594" s="20"/>
      <c r="BG594" s="20"/>
      <c r="BH594" s="20"/>
      <c r="BI594" s="20"/>
      <c r="BJ594" s="20"/>
      <c r="BK594" s="20"/>
      <c r="BL594" s="20"/>
      <c r="BM594" s="20"/>
      <c r="BN594" s="20"/>
    </row>
    <row r="595" spans="55:66">
      <c r="BC595" s="47"/>
      <c r="BD595" s="47"/>
      <c r="BE595" s="20"/>
      <c r="BF595" s="20"/>
      <c r="BG595" s="20"/>
      <c r="BH595" s="20"/>
      <c r="BI595" s="20"/>
      <c r="BJ595" s="20"/>
      <c r="BK595" s="20"/>
      <c r="BL595" s="20"/>
      <c r="BM595" s="20"/>
      <c r="BN595" s="20"/>
    </row>
    <row r="596" spans="55:66">
      <c r="BC596" s="47"/>
      <c r="BD596" s="47"/>
      <c r="BE596" s="20"/>
      <c r="BF596" s="20"/>
      <c r="BG596" s="20"/>
      <c r="BH596" s="20"/>
      <c r="BI596" s="20"/>
      <c r="BJ596" s="20"/>
      <c r="BK596" s="20"/>
      <c r="BL596" s="20"/>
      <c r="BM596" s="20"/>
      <c r="BN596" s="20"/>
    </row>
    <row r="597" spans="55:66">
      <c r="BC597" s="47"/>
      <c r="BD597" s="47"/>
      <c r="BE597" s="20"/>
      <c r="BF597" s="20"/>
      <c r="BG597" s="20"/>
      <c r="BH597" s="20"/>
      <c r="BI597" s="20"/>
      <c r="BJ597" s="20"/>
      <c r="BK597" s="20"/>
      <c r="BL597" s="20"/>
      <c r="BM597" s="20"/>
      <c r="BN597" s="20"/>
    </row>
    <row r="598" spans="55:66">
      <c r="BC598" s="47"/>
      <c r="BD598" s="47"/>
      <c r="BE598" s="20"/>
      <c r="BF598" s="20"/>
      <c r="BG598" s="20"/>
      <c r="BH598" s="20"/>
      <c r="BI598" s="20"/>
      <c r="BJ598" s="20"/>
      <c r="BK598" s="20"/>
      <c r="BL598" s="20"/>
      <c r="BM598" s="20"/>
      <c r="BN598" s="20"/>
    </row>
    <row r="599" spans="55:66">
      <c r="BC599" s="47"/>
      <c r="BD599" s="47"/>
      <c r="BE599" s="20"/>
      <c r="BF599" s="20"/>
      <c r="BG599" s="20"/>
      <c r="BH599" s="20"/>
      <c r="BI599" s="20"/>
      <c r="BJ599" s="20"/>
      <c r="BK599" s="20"/>
      <c r="BL599" s="20"/>
      <c r="BM599" s="20"/>
      <c r="BN599" s="20"/>
    </row>
    <row r="600" spans="55:66">
      <c r="BC600" s="47"/>
      <c r="BD600" s="47"/>
      <c r="BE600" s="20"/>
      <c r="BF600" s="20"/>
      <c r="BG600" s="20"/>
      <c r="BH600" s="20"/>
      <c r="BI600" s="20"/>
      <c r="BJ600" s="20"/>
      <c r="BK600" s="20"/>
      <c r="BL600" s="20"/>
      <c r="BM600" s="20"/>
      <c r="BN600" s="20"/>
    </row>
    <row r="601" spans="55:66">
      <c r="BC601" s="47"/>
      <c r="BD601" s="47"/>
      <c r="BE601" s="20"/>
      <c r="BF601" s="20"/>
      <c r="BG601" s="20"/>
      <c r="BH601" s="20"/>
      <c r="BI601" s="20"/>
      <c r="BJ601" s="20"/>
      <c r="BK601" s="20"/>
      <c r="BL601" s="20"/>
      <c r="BM601" s="20"/>
      <c r="BN601" s="20"/>
    </row>
    <row r="602" spans="55:66">
      <c r="BC602" s="47"/>
      <c r="BD602" s="47"/>
      <c r="BE602" s="20"/>
      <c r="BF602" s="20"/>
      <c r="BG602" s="20"/>
      <c r="BH602" s="20"/>
      <c r="BI602" s="20"/>
      <c r="BJ602" s="20"/>
      <c r="BK602" s="20"/>
      <c r="BL602" s="20"/>
      <c r="BM602" s="20"/>
      <c r="BN602" s="20"/>
    </row>
    <row r="603" spans="55:66">
      <c r="BC603" s="47"/>
      <c r="BD603" s="47"/>
      <c r="BE603" s="20"/>
      <c r="BF603" s="20"/>
      <c r="BG603" s="20"/>
      <c r="BH603" s="20"/>
      <c r="BI603" s="20"/>
      <c r="BJ603" s="20"/>
      <c r="BK603" s="20"/>
      <c r="BL603" s="20"/>
      <c r="BM603" s="20"/>
      <c r="BN603" s="20"/>
    </row>
    <row r="604" spans="55:66">
      <c r="BC604" s="47"/>
      <c r="BD604" s="47"/>
      <c r="BE604" s="20"/>
      <c r="BF604" s="20"/>
      <c r="BG604" s="20"/>
      <c r="BH604" s="20"/>
      <c r="BI604" s="20"/>
      <c r="BJ604" s="20"/>
      <c r="BK604" s="20"/>
      <c r="BL604" s="20"/>
      <c r="BM604" s="20"/>
      <c r="BN604" s="20"/>
    </row>
    <row r="605" spans="55:66">
      <c r="BC605" s="47"/>
      <c r="BD605" s="47"/>
      <c r="BE605" s="20"/>
      <c r="BF605" s="20"/>
      <c r="BG605" s="20"/>
      <c r="BH605" s="20"/>
      <c r="BI605" s="20"/>
      <c r="BJ605" s="20"/>
      <c r="BK605" s="20"/>
      <c r="BL605" s="20"/>
      <c r="BM605" s="20"/>
      <c r="BN605" s="20"/>
    </row>
    <row r="606" spans="55:66">
      <c r="BC606" s="47"/>
      <c r="BD606" s="47"/>
      <c r="BE606" s="20"/>
      <c r="BF606" s="20"/>
      <c r="BG606" s="20"/>
      <c r="BH606" s="20"/>
      <c r="BI606" s="20"/>
      <c r="BJ606" s="20"/>
      <c r="BK606" s="20"/>
      <c r="BL606" s="20"/>
      <c r="BM606" s="20"/>
      <c r="BN606" s="20"/>
    </row>
    <row r="607" spans="55:66">
      <c r="BC607" s="47"/>
      <c r="BD607" s="47"/>
      <c r="BE607" s="20"/>
      <c r="BF607" s="20"/>
      <c r="BG607" s="20"/>
      <c r="BH607" s="20"/>
      <c r="BI607" s="20"/>
      <c r="BJ607" s="20"/>
      <c r="BK607" s="20"/>
      <c r="BL607" s="20"/>
      <c r="BM607" s="20"/>
      <c r="BN607" s="20"/>
    </row>
    <row r="608" spans="55:66">
      <c r="BC608" s="47"/>
      <c r="BD608" s="47"/>
      <c r="BE608" s="20"/>
      <c r="BF608" s="20"/>
      <c r="BG608" s="20"/>
      <c r="BH608" s="20"/>
      <c r="BI608" s="20"/>
      <c r="BJ608" s="20"/>
      <c r="BK608" s="20"/>
      <c r="BL608" s="20"/>
      <c r="BM608" s="20"/>
      <c r="BN608" s="20"/>
    </row>
    <row r="609" spans="55:66">
      <c r="BC609" s="47"/>
      <c r="BD609" s="47"/>
      <c r="BE609" s="20"/>
      <c r="BF609" s="20"/>
      <c r="BG609" s="20"/>
      <c r="BH609" s="20"/>
      <c r="BI609" s="20"/>
      <c r="BJ609" s="20"/>
      <c r="BK609" s="20"/>
      <c r="BL609" s="20"/>
      <c r="BM609" s="20"/>
      <c r="BN609" s="20"/>
    </row>
    <row r="610" spans="55:66">
      <c r="BC610" s="47"/>
      <c r="BD610" s="47"/>
      <c r="BE610" s="20"/>
      <c r="BF610" s="20"/>
      <c r="BG610" s="20"/>
      <c r="BH610" s="20"/>
      <c r="BI610" s="20"/>
      <c r="BJ610" s="20"/>
      <c r="BK610" s="20"/>
      <c r="BL610" s="20"/>
      <c r="BM610" s="20"/>
      <c r="BN610" s="20"/>
    </row>
    <row r="611" spans="55:66">
      <c r="BC611" s="47"/>
      <c r="BD611" s="47"/>
      <c r="BE611" s="20"/>
      <c r="BF611" s="20"/>
      <c r="BG611" s="20"/>
      <c r="BH611" s="20"/>
      <c r="BI611" s="20"/>
      <c r="BJ611" s="20"/>
      <c r="BK611" s="20"/>
      <c r="BL611" s="20"/>
      <c r="BM611" s="20"/>
      <c r="BN611" s="20"/>
    </row>
    <row r="612" spans="55:66">
      <c r="BC612" s="47"/>
      <c r="BD612" s="47"/>
      <c r="BE612" s="20"/>
      <c r="BF612" s="20"/>
      <c r="BG612" s="20"/>
      <c r="BH612" s="20"/>
      <c r="BI612" s="20"/>
      <c r="BJ612" s="20"/>
      <c r="BK612" s="20"/>
      <c r="BL612" s="20"/>
      <c r="BM612" s="20"/>
      <c r="BN612" s="20"/>
    </row>
    <row r="613" spans="55:66">
      <c r="BC613" s="47"/>
      <c r="BD613" s="47"/>
      <c r="BE613" s="20"/>
      <c r="BF613" s="20"/>
      <c r="BG613" s="20"/>
      <c r="BH613" s="20"/>
      <c r="BI613" s="20"/>
      <c r="BJ613" s="20"/>
      <c r="BK613" s="20"/>
      <c r="BL613" s="20"/>
      <c r="BM613" s="20"/>
      <c r="BN613" s="20"/>
    </row>
    <row r="614" spans="55:66">
      <c r="BC614" s="47"/>
      <c r="BD614" s="47"/>
      <c r="BE614" s="20"/>
      <c r="BF614" s="20"/>
      <c r="BG614" s="20"/>
      <c r="BH614" s="20"/>
      <c r="BI614" s="20"/>
      <c r="BJ614" s="20"/>
      <c r="BK614" s="20"/>
      <c r="BL614" s="20"/>
      <c r="BM614" s="20"/>
      <c r="BN614" s="20"/>
    </row>
    <row r="615" spans="55:66">
      <c r="BC615" s="47"/>
      <c r="BD615" s="47"/>
      <c r="BE615" s="20"/>
      <c r="BF615" s="20"/>
      <c r="BG615" s="20"/>
      <c r="BH615" s="20"/>
      <c r="BI615" s="20"/>
      <c r="BJ615" s="20"/>
      <c r="BK615" s="20"/>
      <c r="BL615" s="20"/>
      <c r="BM615" s="20"/>
      <c r="BN615" s="20"/>
    </row>
    <row r="616" spans="55:66">
      <c r="BC616" s="47"/>
      <c r="BD616" s="47"/>
      <c r="BE616" s="20"/>
      <c r="BF616" s="20"/>
      <c r="BG616" s="20"/>
      <c r="BH616" s="20"/>
      <c r="BI616" s="20"/>
      <c r="BJ616" s="20"/>
      <c r="BK616" s="20"/>
      <c r="BL616" s="20"/>
      <c r="BM616" s="20"/>
      <c r="BN616" s="20"/>
    </row>
    <row r="617" spans="55:66">
      <c r="BC617" s="47"/>
      <c r="BD617" s="47"/>
      <c r="BE617" s="20"/>
      <c r="BF617" s="20"/>
      <c r="BG617" s="20"/>
      <c r="BH617" s="20"/>
      <c r="BI617" s="20"/>
      <c r="BJ617" s="20"/>
      <c r="BK617" s="20"/>
      <c r="BL617" s="20"/>
      <c r="BM617" s="20"/>
      <c r="BN617" s="20"/>
    </row>
    <row r="618" spans="55:66">
      <c r="BC618" s="47"/>
      <c r="BD618" s="47"/>
      <c r="BE618" s="20"/>
      <c r="BF618" s="20"/>
      <c r="BG618" s="20"/>
      <c r="BH618" s="20"/>
      <c r="BI618" s="20"/>
      <c r="BJ618" s="20"/>
      <c r="BK618" s="20"/>
      <c r="BL618" s="20"/>
      <c r="BM618" s="20"/>
      <c r="BN618" s="20"/>
    </row>
    <row r="619" spans="55:66">
      <c r="BC619" s="47"/>
      <c r="BD619" s="47"/>
      <c r="BE619" s="20"/>
      <c r="BF619" s="20"/>
      <c r="BG619" s="20"/>
      <c r="BH619" s="20"/>
      <c r="BI619" s="20"/>
      <c r="BJ619" s="20"/>
      <c r="BK619" s="20"/>
      <c r="BL619" s="20"/>
      <c r="BM619" s="20"/>
      <c r="BN619" s="20"/>
    </row>
    <row r="620" spans="55:66">
      <c r="BC620" s="47"/>
      <c r="BD620" s="47"/>
      <c r="BE620" s="20"/>
      <c r="BF620" s="20"/>
      <c r="BG620" s="20"/>
      <c r="BH620" s="20"/>
      <c r="BI620" s="20"/>
      <c r="BJ620" s="20"/>
      <c r="BK620" s="20"/>
      <c r="BL620" s="20"/>
      <c r="BM620" s="20"/>
      <c r="BN620" s="20"/>
    </row>
    <row r="621" spans="55:66">
      <c r="BC621" s="47"/>
      <c r="BD621" s="47"/>
      <c r="BE621" s="20"/>
      <c r="BF621" s="20"/>
      <c r="BG621" s="20"/>
      <c r="BH621" s="20"/>
      <c r="BI621" s="20"/>
      <c r="BJ621" s="20"/>
      <c r="BK621" s="20"/>
      <c r="BL621" s="20"/>
      <c r="BM621" s="20"/>
      <c r="BN621" s="20"/>
    </row>
    <row r="622" spans="55:66">
      <c r="BC622" s="47"/>
      <c r="BD622" s="47"/>
      <c r="BE622" s="20"/>
      <c r="BF622" s="20"/>
      <c r="BG622" s="20"/>
      <c r="BH622" s="20"/>
      <c r="BI622" s="20"/>
      <c r="BJ622" s="20"/>
      <c r="BK622" s="20"/>
      <c r="BL622" s="20"/>
      <c r="BM622" s="20"/>
      <c r="BN622" s="20"/>
    </row>
    <row r="623" spans="55:66">
      <c r="BC623" s="47"/>
      <c r="BD623" s="47"/>
      <c r="BE623" s="20"/>
      <c r="BF623" s="20"/>
      <c r="BG623" s="20"/>
      <c r="BH623" s="20"/>
      <c r="BI623" s="20"/>
      <c r="BJ623" s="20"/>
      <c r="BK623" s="20"/>
      <c r="BL623" s="20"/>
      <c r="BM623" s="20"/>
      <c r="BN623" s="20"/>
    </row>
    <row r="624" spans="55:66">
      <c r="BC624" s="47"/>
      <c r="BD624" s="47"/>
      <c r="BE624" s="20"/>
      <c r="BF624" s="20"/>
      <c r="BG624" s="20"/>
      <c r="BH624" s="20"/>
      <c r="BI624" s="20"/>
      <c r="BJ624" s="20"/>
      <c r="BK624" s="20"/>
      <c r="BL624" s="20"/>
      <c r="BM624" s="20"/>
      <c r="BN624" s="20"/>
    </row>
    <row r="625" spans="55:66">
      <c r="BC625" s="47"/>
      <c r="BD625" s="47"/>
      <c r="BE625" s="20"/>
      <c r="BF625" s="20"/>
      <c r="BG625" s="20"/>
      <c r="BH625" s="20"/>
      <c r="BI625" s="20"/>
      <c r="BJ625" s="20"/>
      <c r="BK625" s="20"/>
      <c r="BL625" s="20"/>
      <c r="BM625" s="20"/>
      <c r="BN625" s="20"/>
    </row>
    <row r="626" spans="55:66">
      <c r="BC626" s="47"/>
      <c r="BD626" s="47"/>
      <c r="BE626" s="20"/>
      <c r="BF626" s="20"/>
      <c r="BG626" s="20"/>
      <c r="BH626" s="20"/>
      <c r="BI626" s="20"/>
      <c r="BJ626" s="20"/>
      <c r="BK626" s="20"/>
      <c r="BL626" s="20"/>
      <c r="BM626" s="20"/>
      <c r="BN626" s="20"/>
    </row>
    <row r="627" spans="55:66">
      <c r="BC627" s="47"/>
      <c r="BD627" s="47"/>
      <c r="BE627" s="20"/>
      <c r="BF627" s="20"/>
      <c r="BG627" s="20"/>
      <c r="BH627" s="20"/>
      <c r="BI627" s="20"/>
      <c r="BJ627" s="20"/>
      <c r="BK627" s="20"/>
      <c r="BL627" s="20"/>
      <c r="BM627" s="20"/>
      <c r="BN627" s="20"/>
    </row>
    <row r="628" spans="55:66">
      <c r="BC628" s="47"/>
      <c r="BD628" s="47"/>
      <c r="BE628" s="20"/>
      <c r="BF628" s="20"/>
      <c r="BG628" s="20"/>
      <c r="BH628" s="20"/>
      <c r="BI628" s="20"/>
      <c r="BJ628" s="20"/>
      <c r="BK628" s="20"/>
      <c r="BL628" s="20"/>
      <c r="BM628" s="20"/>
      <c r="BN628" s="20"/>
    </row>
    <row r="629" spans="55:66">
      <c r="BC629" s="47"/>
      <c r="BD629" s="47"/>
      <c r="BE629" s="20"/>
      <c r="BF629" s="20"/>
      <c r="BG629" s="20"/>
      <c r="BH629" s="20"/>
      <c r="BI629" s="20"/>
      <c r="BJ629" s="20"/>
      <c r="BK629" s="20"/>
      <c r="BL629" s="20"/>
      <c r="BM629" s="20"/>
      <c r="BN629" s="20"/>
    </row>
    <row r="630" spans="55:66">
      <c r="BC630" s="47"/>
      <c r="BD630" s="47"/>
      <c r="BE630" s="20"/>
      <c r="BF630" s="20"/>
      <c r="BG630" s="20"/>
      <c r="BH630" s="20"/>
      <c r="BI630" s="20"/>
      <c r="BJ630" s="20"/>
      <c r="BK630" s="20"/>
      <c r="BL630" s="20"/>
      <c r="BM630" s="20"/>
      <c r="BN630" s="20"/>
    </row>
    <row r="631" spans="55:66">
      <c r="BC631" s="47"/>
      <c r="BD631" s="47"/>
      <c r="BE631" s="20"/>
      <c r="BF631" s="20"/>
      <c r="BG631" s="20"/>
      <c r="BH631" s="20"/>
      <c r="BI631" s="20"/>
      <c r="BJ631" s="20"/>
      <c r="BK631" s="20"/>
      <c r="BL631" s="20"/>
      <c r="BM631" s="20"/>
      <c r="BN631" s="20"/>
    </row>
    <row r="632" spans="55:66">
      <c r="BC632" s="47"/>
      <c r="BD632" s="47"/>
      <c r="BE632" s="20"/>
      <c r="BF632" s="20"/>
      <c r="BG632" s="20"/>
      <c r="BH632" s="20"/>
      <c r="BI632" s="20"/>
      <c r="BJ632" s="20"/>
      <c r="BK632" s="20"/>
      <c r="BL632" s="20"/>
      <c r="BM632" s="20"/>
      <c r="BN632" s="20"/>
    </row>
    <row r="633" spans="55:66">
      <c r="BC633" s="47"/>
      <c r="BD633" s="47"/>
      <c r="BE633" s="20"/>
      <c r="BF633" s="20"/>
      <c r="BG633" s="20"/>
      <c r="BH633" s="20"/>
      <c r="BI633" s="20"/>
      <c r="BJ633" s="20"/>
      <c r="BK633" s="20"/>
      <c r="BL633" s="20"/>
      <c r="BM633" s="20"/>
      <c r="BN633" s="20"/>
    </row>
    <row r="634" spans="55:66">
      <c r="BC634" s="47"/>
      <c r="BD634" s="47"/>
      <c r="BE634" s="20"/>
      <c r="BF634" s="20"/>
      <c r="BG634" s="20"/>
      <c r="BH634" s="20"/>
      <c r="BI634" s="20"/>
      <c r="BJ634" s="20"/>
      <c r="BK634" s="20"/>
      <c r="BL634" s="20"/>
      <c r="BM634" s="20"/>
      <c r="BN634" s="20"/>
    </row>
    <row r="635" spans="55:66">
      <c r="BC635" s="47"/>
      <c r="BD635" s="47"/>
      <c r="BE635" s="20"/>
      <c r="BF635" s="20"/>
      <c r="BG635" s="20"/>
      <c r="BH635" s="20"/>
      <c r="BI635" s="20"/>
      <c r="BJ635" s="20"/>
      <c r="BK635" s="20"/>
      <c r="BL635" s="20"/>
      <c r="BM635" s="20"/>
      <c r="BN635" s="20"/>
    </row>
    <row r="636" spans="55:66">
      <c r="BC636" s="47"/>
      <c r="BD636" s="47"/>
      <c r="BE636" s="20"/>
      <c r="BF636" s="20"/>
      <c r="BG636" s="20"/>
      <c r="BH636" s="20"/>
      <c r="BI636" s="20"/>
      <c r="BJ636" s="20"/>
      <c r="BK636" s="20"/>
      <c r="BL636" s="20"/>
      <c r="BM636" s="20"/>
      <c r="BN636" s="20"/>
    </row>
    <row r="637" spans="55:66">
      <c r="BC637" s="47"/>
      <c r="BD637" s="47"/>
      <c r="BE637" s="20"/>
      <c r="BF637" s="20"/>
      <c r="BG637" s="20"/>
      <c r="BH637" s="20"/>
      <c r="BI637" s="20"/>
      <c r="BJ637" s="20"/>
      <c r="BK637" s="20"/>
      <c r="BL637" s="20"/>
      <c r="BM637" s="20"/>
      <c r="BN637" s="20"/>
    </row>
    <row r="638" spans="55:66">
      <c r="BC638" s="47"/>
      <c r="BD638" s="47"/>
      <c r="BE638" s="20"/>
      <c r="BF638" s="20"/>
      <c r="BG638" s="20"/>
      <c r="BH638" s="20"/>
      <c r="BI638" s="20"/>
      <c r="BJ638" s="20"/>
      <c r="BK638" s="20"/>
      <c r="BL638" s="20"/>
      <c r="BM638" s="20"/>
      <c r="BN638" s="20"/>
    </row>
    <row r="639" spans="55:66">
      <c r="BC639" s="47"/>
      <c r="BD639" s="47"/>
      <c r="BE639" s="20"/>
      <c r="BF639" s="20"/>
      <c r="BG639" s="20"/>
      <c r="BH639" s="20"/>
      <c r="BI639" s="20"/>
      <c r="BJ639" s="20"/>
      <c r="BK639" s="20"/>
      <c r="BL639" s="20"/>
      <c r="BM639" s="20"/>
      <c r="BN639" s="20"/>
    </row>
    <row r="640" spans="55:66">
      <c r="BC640" s="47"/>
      <c r="BD640" s="47"/>
      <c r="BE640" s="20"/>
      <c r="BF640" s="20"/>
      <c r="BG640" s="20"/>
      <c r="BH640" s="20"/>
      <c r="BI640" s="20"/>
      <c r="BJ640" s="20"/>
      <c r="BK640" s="20"/>
      <c r="BL640" s="20"/>
      <c r="BM640" s="20"/>
      <c r="BN640" s="20"/>
    </row>
    <row r="641" spans="55:66">
      <c r="BC641" s="47"/>
      <c r="BD641" s="47"/>
      <c r="BE641" s="20"/>
      <c r="BF641" s="20"/>
      <c r="BG641" s="20"/>
      <c r="BH641" s="20"/>
      <c r="BI641" s="20"/>
      <c r="BJ641" s="20"/>
      <c r="BK641" s="20"/>
      <c r="BL641" s="20"/>
      <c r="BM641" s="20"/>
      <c r="BN641" s="20"/>
    </row>
    <row r="642" spans="55:66">
      <c r="BC642" s="47"/>
      <c r="BD642" s="47"/>
      <c r="BE642" s="20"/>
      <c r="BF642" s="20"/>
      <c r="BG642" s="20"/>
      <c r="BH642" s="20"/>
      <c r="BI642" s="20"/>
      <c r="BJ642" s="20"/>
      <c r="BK642" s="20"/>
      <c r="BL642" s="20"/>
      <c r="BM642" s="20"/>
      <c r="BN642" s="20"/>
    </row>
    <row r="643" spans="55:66">
      <c r="BC643" s="47"/>
      <c r="BD643" s="47"/>
      <c r="BE643" s="20"/>
      <c r="BF643" s="20"/>
      <c r="BG643" s="20"/>
      <c r="BH643" s="20"/>
      <c r="BI643" s="20"/>
      <c r="BJ643" s="20"/>
      <c r="BK643" s="20"/>
      <c r="BL643" s="20"/>
      <c r="BM643" s="20"/>
      <c r="BN643" s="20"/>
    </row>
    <row r="644" spans="55:66">
      <c r="BC644" s="47"/>
      <c r="BD644" s="47"/>
      <c r="BE644" s="20"/>
      <c r="BF644" s="20"/>
      <c r="BG644" s="20"/>
      <c r="BH644" s="20"/>
      <c r="BI644" s="20"/>
      <c r="BJ644" s="20"/>
      <c r="BK644" s="20"/>
      <c r="BL644" s="20"/>
      <c r="BM644" s="20"/>
      <c r="BN644" s="20"/>
    </row>
    <row r="645" spans="55:66">
      <c r="BC645" s="47"/>
      <c r="BD645" s="47"/>
      <c r="BE645" s="20"/>
      <c r="BF645" s="20"/>
      <c r="BG645" s="20"/>
      <c r="BH645" s="20"/>
      <c r="BI645" s="20"/>
      <c r="BJ645" s="20"/>
      <c r="BK645" s="20"/>
      <c r="BL645" s="20"/>
      <c r="BM645" s="20"/>
      <c r="BN645" s="20"/>
    </row>
    <row r="646" spans="55:66">
      <c r="BC646" s="47"/>
      <c r="BD646" s="47"/>
      <c r="BE646" s="20"/>
      <c r="BF646" s="20"/>
      <c r="BG646" s="20"/>
      <c r="BH646" s="20"/>
      <c r="BI646" s="20"/>
      <c r="BJ646" s="20"/>
      <c r="BK646" s="20"/>
      <c r="BL646" s="20"/>
      <c r="BM646" s="20"/>
      <c r="BN646" s="20"/>
    </row>
    <row r="647" spans="55:66">
      <c r="BC647" s="47"/>
      <c r="BD647" s="47"/>
      <c r="BE647" s="20"/>
      <c r="BF647" s="20"/>
      <c r="BG647" s="20"/>
      <c r="BH647" s="20"/>
      <c r="BI647" s="20"/>
      <c r="BJ647" s="20"/>
      <c r="BK647" s="20"/>
      <c r="BL647" s="20"/>
      <c r="BM647" s="20"/>
      <c r="BN647" s="20"/>
    </row>
    <row r="648" spans="55:66">
      <c r="BC648" s="47"/>
      <c r="BD648" s="47"/>
      <c r="BE648" s="20"/>
      <c r="BF648" s="20"/>
      <c r="BG648" s="20"/>
      <c r="BH648" s="20"/>
      <c r="BI648" s="20"/>
      <c r="BJ648" s="20"/>
      <c r="BK648" s="20"/>
      <c r="BL648" s="20"/>
      <c r="BM648" s="20"/>
      <c r="BN648" s="20"/>
    </row>
    <row r="649" spans="55:66">
      <c r="BC649" s="47"/>
      <c r="BD649" s="47"/>
      <c r="BE649" s="20"/>
      <c r="BF649" s="20"/>
      <c r="BG649" s="20"/>
      <c r="BH649" s="20"/>
      <c r="BI649" s="20"/>
      <c r="BJ649" s="20"/>
      <c r="BK649" s="20"/>
      <c r="BL649" s="20"/>
      <c r="BM649" s="20"/>
      <c r="BN649" s="20"/>
    </row>
    <row r="650" spans="55:66">
      <c r="BC650" s="47"/>
      <c r="BD650" s="47"/>
      <c r="BE650" s="20"/>
      <c r="BF650" s="20"/>
      <c r="BG650" s="20"/>
      <c r="BH650" s="20"/>
      <c r="BI650" s="20"/>
      <c r="BJ650" s="20"/>
      <c r="BK650" s="20"/>
      <c r="BL650" s="20"/>
      <c r="BM650" s="20"/>
      <c r="BN650" s="20"/>
    </row>
    <row r="651" spans="55:66">
      <c r="BC651" s="47"/>
      <c r="BD651" s="47"/>
      <c r="BE651" s="20"/>
      <c r="BF651" s="20"/>
      <c r="BG651" s="20"/>
      <c r="BH651" s="20"/>
      <c r="BI651" s="20"/>
      <c r="BJ651" s="20"/>
      <c r="BK651" s="20"/>
      <c r="BL651" s="20"/>
      <c r="BM651" s="20"/>
      <c r="BN651" s="20"/>
    </row>
    <row r="652" spans="55:66">
      <c r="BC652" s="47"/>
      <c r="BD652" s="47"/>
      <c r="BE652" s="20"/>
      <c r="BF652" s="20"/>
      <c r="BG652" s="20"/>
      <c r="BH652" s="20"/>
      <c r="BI652" s="20"/>
      <c r="BJ652" s="20"/>
      <c r="BK652" s="20"/>
      <c r="BL652" s="20"/>
      <c r="BM652" s="20"/>
      <c r="BN652" s="20"/>
    </row>
    <row r="653" spans="55:66">
      <c r="BC653" s="47"/>
      <c r="BD653" s="47"/>
      <c r="BE653" s="20"/>
      <c r="BF653" s="20"/>
      <c r="BG653" s="20"/>
      <c r="BH653" s="20"/>
      <c r="BI653" s="20"/>
      <c r="BJ653" s="20"/>
      <c r="BK653" s="20"/>
      <c r="BL653" s="20"/>
      <c r="BM653" s="20"/>
      <c r="BN653" s="20"/>
    </row>
    <row r="654" spans="55:66">
      <c r="BC654" s="47"/>
      <c r="BD654" s="47"/>
      <c r="BE654" s="20"/>
      <c r="BF654" s="20"/>
      <c r="BG654" s="20"/>
      <c r="BH654" s="20"/>
      <c r="BI654" s="20"/>
      <c r="BJ654" s="20"/>
      <c r="BK654" s="20"/>
      <c r="BL654" s="20"/>
      <c r="BM654" s="20"/>
      <c r="BN654" s="20"/>
    </row>
    <row r="655" spans="55:66">
      <c r="BC655" s="47"/>
      <c r="BD655" s="47"/>
      <c r="BE655" s="20"/>
      <c r="BF655" s="20"/>
      <c r="BG655" s="20"/>
      <c r="BH655" s="20"/>
      <c r="BI655" s="20"/>
      <c r="BJ655" s="20"/>
      <c r="BK655" s="20"/>
      <c r="BL655" s="20"/>
      <c r="BM655" s="20"/>
      <c r="BN655" s="20"/>
    </row>
    <row r="656" spans="55:66">
      <c r="BC656" s="47"/>
      <c r="BD656" s="47"/>
      <c r="BE656" s="20"/>
      <c r="BF656" s="20"/>
      <c r="BG656" s="20"/>
      <c r="BH656" s="20"/>
      <c r="BI656" s="20"/>
      <c r="BJ656" s="20"/>
      <c r="BK656" s="20"/>
      <c r="BL656" s="20"/>
      <c r="BM656" s="20"/>
      <c r="BN656" s="20"/>
    </row>
    <row r="657" spans="55:66">
      <c r="BC657" s="47"/>
      <c r="BD657" s="47"/>
      <c r="BE657" s="20"/>
      <c r="BF657" s="20"/>
      <c r="BG657" s="20"/>
      <c r="BH657" s="20"/>
      <c r="BI657" s="20"/>
      <c r="BJ657" s="20"/>
      <c r="BK657" s="20"/>
      <c r="BL657" s="20"/>
      <c r="BM657" s="20"/>
      <c r="BN657" s="20"/>
    </row>
    <row r="658" spans="55:66">
      <c r="BC658" s="47"/>
      <c r="BD658" s="47"/>
      <c r="BE658" s="20"/>
      <c r="BF658" s="20"/>
      <c r="BG658" s="20"/>
      <c r="BH658" s="20"/>
      <c r="BI658" s="20"/>
      <c r="BJ658" s="20"/>
      <c r="BK658" s="20"/>
      <c r="BL658" s="20"/>
      <c r="BM658" s="20"/>
      <c r="BN658" s="20"/>
    </row>
    <row r="659" spans="55:66">
      <c r="BC659" s="47"/>
      <c r="BD659" s="47"/>
      <c r="BE659" s="20"/>
      <c r="BF659" s="20"/>
      <c r="BG659" s="20"/>
      <c r="BH659" s="20"/>
      <c r="BI659" s="20"/>
      <c r="BJ659" s="20"/>
      <c r="BK659" s="20"/>
      <c r="BL659" s="20"/>
      <c r="BM659" s="20"/>
      <c r="BN659" s="20"/>
    </row>
    <row r="660" spans="55:66">
      <c r="BC660" s="47"/>
      <c r="BD660" s="47"/>
      <c r="BE660" s="20"/>
      <c r="BF660" s="20"/>
      <c r="BG660" s="20"/>
      <c r="BH660" s="20"/>
      <c r="BI660" s="20"/>
      <c r="BJ660" s="20"/>
      <c r="BK660" s="20"/>
      <c r="BL660" s="20"/>
      <c r="BM660" s="20"/>
      <c r="BN660" s="20"/>
    </row>
    <row r="661" spans="55:66">
      <c r="BC661" s="47"/>
      <c r="BD661" s="47"/>
      <c r="BE661" s="20"/>
      <c r="BF661" s="20"/>
      <c r="BG661" s="20"/>
      <c r="BH661" s="20"/>
      <c r="BI661" s="20"/>
      <c r="BJ661" s="20"/>
      <c r="BK661" s="20"/>
      <c r="BL661" s="20"/>
      <c r="BM661" s="20"/>
      <c r="BN661" s="20"/>
    </row>
    <row r="662" spans="55:66">
      <c r="BC662" s="47"/>
      <c r="BD662" s="47"/>
      <c r="BE662" s="20"/>
      <c r="BF662" s="20"/>
      <c r="BG662" s="20"/>
      <c r="BH662" s="20"/>
      <c r="BI662" s="20"/>
      <c r="BJ662" s="20"/>
      <c r="BK662" s="20"/>
      <c r="BL662" s="20"/>
      <c r="BM662" s="20"/>
      <c r="BN662" s="20"/>
    </row>
    <row r="663" spans="55:66">
      <c r="BC663" s="47"/>
      <c r="BD663" s="47"/>
      <c r="BE663" s="20"/>
      <c r="BF663" s="20"/>
      <c r="BG663" s="20"/>
      <c r="BH663" s="20"/>
      <c r="BI663" s="20"/>
      <c r="BJ663" s="20"/>
      <c r="BK663" s="20"/>
      <c r="BL663" s="20"/>
      <c r="BM663" s="20"/>
      <c r="BN663" s="20"/>
    </row>
    <row r="664" spans="55:66">
      <c r="BC664" s="47"/>
      <c r="BD664" s="47"/>
      <c r="BE664" s="20"/>
      <c r="BF664" s="20"/>
      <c r="BG664" s="20"/>
      <c r="BH664" s="20"/>
      <c r="BI664" s="20"/>
      <c r="BJ664" s="20"/>
      <c r="BK664" s="20"/>
      <c r="BL664" s="20"/>
      <c r="BM664" s="20"/>
      <c r="BN664" s="20"/>
    </row>
    <row r="665" spans="55:66">
      <c r="BC665" s="47"/>
      <c r="BD665" s="47"/>
      <c r="BE665" s="20"/>
      <c r="BF665" s="20"/>
      <c r="BG665" s="20"/>
      <c r="BH665" s="20"/>
      <c r="BI665" s="20"/>
      <c r="BJ665" s="20"/>
      <c r="BK665" s="20"/>
      <c r="BL665" s="20"/>
      <c r="BM665" s="20"/>
      <c r="BN665" s="20"/>
    </row>
    <row r="666" spans="55:66">
      <c r="BC666" s="47"/>
      <c r="BD666" s="47"/>
      <c r="BE666" s="20"/>
      <c r="BF666" s="20"/>
      <c r="BG666" s="20"/>
      <c r="BH666" s="20"/>
      <c r="BI666" s="20"/>
      <c r="BJ666" s="20"/>
      <c r="BK666" s="20"/>
      <c r="BL666" s="20"/>
      <c r="BM666" s="20"/>
      <c r="BN666" s="20"/>
    </row>
    <row r="667" spans="55:66">
      <c r="BC667" s="47"/>
      <c r="BD667" s="47"/>
      <c r="BE667" s="20"/>
      <c r="BF667" s="20"/>
      <c r="BG667" s="20"/>
      <c r="BH667" s="20"/>
      <c r="BI667" s="20"/>
      <c r="BJ667" s="20"/>
      <c r="BK667" s="20"/>
      <c r="BL667" s="20"/>
      <c r="BM667" s="20"/>
      <c r="BN667" s="20"/>
    </row>
    <row r="668" spans="55:66">
      <c r="BC668" s="47"/>
      <c r="BD668" s="47"/>
      <c r="BE668" s="20"/>
      <c r="BF668" s="20"/>
      <c r="BG668" s="20"/>
      <c r="BH668" s="20"/>
      <c r="BI668" s="20"/>
      <c r="BJ668" s="20"/>
      <c r="BK668" s="20"/>
      <c r="BL668" s="20"/>
      <c r="BM668" s="20"/>
      <c r="BN668" s="20"/>
    </row>
    <row r="669" spans="55:66">
      <c r="BC669" s="47"/>
      <c r="BD669" s="47"/>
      <c r="BE669" s="20"/>
      <c r="BF669" s="20"/>
      <c r="BG669" s="20"/>
      <c r="BH669" s="20"/>
      <c r="BI669" s="20"/>
      <c r="BJ669" s="20"/>
      <c r="BK669" s="20"/>
      <c r="BL669" s="20"/>
      <c r="BM669" s="20"/>
      <c r="BN669" s="20"/>
    </row>
    <row r="670" spans="55:66">
      <c r="BC670" s="47"/>
      <c r="BD670" s="47"/>
      <c r="BE670" s="20"/>
      <c r="BF670" s="20"/>
      <c r="BG670" s="20"/>
      <c r="BH670" s="20"/>
      <c r="BI670" s="20"/>
      <c r="BJ670" s="20"/>
      <c r="BK670" s="20"/>
      <c r="BL670" s="20"/>
      <c r="BM670" s="20"/>
      <c r="BN670" s="20"/>
    </row>
    <row r="671" spans="55:66">
      <c r="BC671" s="47"/>
      <c r="BD671" s="47"/>
      <c r="BE671" s="20"/>
      <c r="BF671" s="20"/>
      <c r="BG671" s="20"/>
      <c r="BH671" s="20"/>
      <c r="BI671" s="20"/>
      <c r="BJ671" s="20"/>
      <c r="BK671" s="20"/>
      <c r="BL671" s="20"/>
      <c r="BM671" s="20"/>
      <c r="BN671" s="20"/>
    </row>
    <row r="672" spans="55:66">
      <c r="BC672" s="47"/>
      <c r="BD672" s="47"/>
      <c r="BE672" s="20"/>
      <c r="BF672" s="20"/>
      <c r="BG672" s="20"/>
      <c r="BH672" s="20"/>
      <c r="BI672" s="20"/>
      <c r="BJ672" s="20"/>
      <c r="BK672" s="20"/>
      <c r="BL672" s="20"/>
      <c r="BM672" s="20"/>
      <c r="BN672" s="20"/>
    </row>
    <row r="673" spans="55:66">
      <c r="BC673" s="47"/>
      <c r="BD673" s="47"/>
      <c r="BE673" s="20"/>
      <c r="BF673" s="20"/>
      <c r="BG673" s="20"/>
      <c r="BH673" s="20"/>
      <c r="BI673" s="20"/>
      <c r="BJ673" s="20"/>
      <c r="BK673" s="20"/>
      <c r="BL673" s="20"/>
      <c r="BM673" s="20"/>
      <c r="BN673" s="20"/>
    </row>
    <row r="674" spans="55:66">
      <c r="BC674" s="47"/>
      <c r="BD674" s="47"/>
      <c r="BE674" s="20"/>
      <c r="BF674" s="20"/>
      <c r="BG674" s="20"/>
      <c r="BH674" s="20"/>
      <c r="BI674" s="20"/>
      <c r="BJ674" s="20"/>
      <c r="BK674" s="20"/>
      <c r="BL674" s="20"/>
      <c r="BM674" s="20"/>
      <c r="BN674" s="20"/>
    </row>
    <row r="675" spans="55:66">
      <c r="BC675" s="47"/>
      <c r="BD675" s="47"/>
      <c r="BE675" s="20"/>
      <c r="BF675" s="20"/>
      <c r="BG675" s="20"/>
      <c r="BH675" s="20"/>
      <c r="BI675" s="20"/>
      <c r="BJ675" s="20"/>
      <c r="BK675" s="20"/>
      <c r="BL675" s="20"/>
      <c r="BM675" s="20"/>
      <c r="BN675" s="20"/>
    </row>
    <row r="676" spans="55:66">
      <c r="BC676" s="47"/>
      <c r="BD676" s="47"/>
      <c r="BE676" s="20"/>
      <c r="BF676" s="20"/>
      <c r="BG676" s="20"/>
      <c r="BH676" s="20"/>
      <c r="BI676" s="20"/>
      <c r="BJ676" s="20"/>
      <c r="BK676" s="20"/>
      <c r="BL676" s="20"/>
      <c r="BM676" s="20"/>
      <c r="BN676" s="20"/>
    </row>
    <row r="677" spans="55:66">
      <c r="BC677" s="47"/>
      <c r="BD677" s="47"/>
      <c r="BE677" s="20"/>
      <c r="BF677" s="20"/>
      <c r="BG677" s="20"/>
      <c r="BH677" s="20"/>
      <c r="BI677" s="20"/>
      <c r="BJ677" s="20"/>
      <c r="BK677" s="20"/>
      <c r="BL677" s="20"/>
      <c r="BM677" s="20"/>
      <c r="BN677" s="20"/>
    </row>
    <row r="678" spans="55:66">
      <c r="BC678" s="47"/>
      <c r="BD678" s="47"/>
      <c r="BE678" s="20"/>
      <c r="BF678" s="20"/>
      <c r="BG678" s="20"/>
      <c r="BH678" s="20"/>
      <c r="BI678" s="20"/>
      <c r="BJ678" s="20"/>
      <c r="BK678" s="20"/>
      <c r="BL678" s="20"/>
      <c r="BM678" s="20"/>
      <c r="BN678" s="20"/>
    </row>
    <row r="679" spans="55:66">
      <c r="BC679" s="47"/>
      <c r="BD679" s="47"/>
      <c r="BE679" s="20"/>
      <c r="BF679" s="20"/>
      <c r="BG679" s="20"/>
      <c r="BH679" s="20"/>
      <c r="BI679" s="20"/>
      <c r="BJ679" s="20"/>
      <c r="BK679" s="20"/>
      <c r="BL679" s="20"/>
      <c r="BM679" s="20"/>
      <c r="BN679" s="20"/>
    </row>
    <row r="680" spans="55:66">
      <c r="BC680" s="47"/>
      <c r="BD680" s="47"/>
      <c r="BE680" s="20"/>
      <c r="BF680" s="20"/>
      <c r="BG680" s="20"/>
      <c r="BH680" s="20"/>
      <c r="BI680" s="20"/>
      <c r="BJ680" s="20"/>
      <c r="BK680" s="20"/>
      <c r="BL680" s="20"/>
      <c r="BM680" s="20"/>
      <c r="BN680" s="20"/>
    </row>
    <row r="681" spans="55:66">
      <c r="BC681" s="47"/>
      <c r="BD681" s="47"/>
      <c r="BE681" s="20"/>
      <c r="BF681" s="20"/>
      <c r="BG681" s="20"/>
      <c r="BH681" s="20"/>
      <c r="BI681" s="20"/>
      <c r="BJ681" s="20"/>
      <c r="BK681" s="20"/>
      <c r="BL681" s="20"/>
      <c r="BM681" s="20"/>
      <c r="BN681" s="20"/>
    </row>
    <row r="682" spans="55:66">
      <c r="BC682" s="47"/>
      <c r="BD682" s="47"/>
      <c r="BE682" s="20"/>
      <c r="BF682" s="20"/>
      <c r="BG682" s="20"/>
      <c r="BH682" s="20"/>
      <c r="BI682" s="20"/>
      <c r="BJ682" s="20"/>
      <c r="BK682" s="20"/>
      <c r="BL682" s="20"/>
      <c r="BM682" s="20"/>
      <c r="BN682" s="20"/>
    </row>
    <row r="683" spans="55:66">
      <c r="BC683" s="47"/>
      <c r="BD683" s="47"/>
      <c r="BE683" s="20"/>
      <c r="BF683" s="20"/>
      <c r="BG683" s="20"/>
      <c r="BH683" s="20"/>
      <c r="BI683" s="20"/>
      <c r="BJ683" s="20"/>
      <c r="BK683" s="20"/>
      <c r="BL683" s="20"/>
      <c r="BM683" s="20"/>
      <c r="BN683" s="20"/>
    </row>
    <row r="684" spans="55:66">
      <c r="BC684" s="47"/>
      <c r="BD684" s="47"/>
      <c r="BE684" s="20"/>
      <c r="BF684" s="20"/>
      <c r="BG684" s="20"/>
      <c r="BH684" s="20"/>
      <c r="BI684" s="20"/>
      <c r="BJ684" s="20"/>
      <c r="BK684" s="20"/>
      <c r="BL684" s="20"/>
      <c r="BM684" s="20"/>
      <c r="BN684" s="20"/>
    </row>
    <row r="685" spans="55:66">
      <c r="BC685" s="47"/>
      <c r="BD685" s="47"/>
      <c r="BE685" s="20"/>
      <c r="BF685" s="20"/>
      <c r="BG685" s="20"/>
      <c r="BH685" s="20"/>
      <c r="BI685" s="20"/>
      <c r="BJ685" s="20"/>
      <c r="BK685" s="20"/>
      <c r="BL685" s="20"/>
      <c r="BM685" s="20"/>
      <c r="BN685" s="20"/>
    </row>
    <row r="686" spans="55:66">
      <c r="BC686" s="47"/>
      <c r="BD686" s="47"/>
      <c r="BE686" s="20"/>
      <c r="BF686" s="20"/>
      <c r="BG686" s="20"/>
      <c r="BH686" s="20"/>
      <c r="BI686" s="20"/>
      <c r="BJ686" s="20"/>
      <c r="BK686" s="20"/>
      <c r="BL686" s="20"/>
      <c r="BM686" s="20"/>
      <c r="BN686" s="20"/>
    </row>
    <row r="687" spans="55:66">
      <c r="BC687" s="47"/>
      <c r="BD687" s="47"/>
      <c r="BE687" s="20"/>
      <c r="BF687" s="20"/>
      <c r="BG687" s="20"/>
      <c r="BH687" s="20"/>
      <c r="BI687" s="20"/>
      <c r="BJ687" s="20"/>
      <c r="BK687" s="20"/>
      <c r="BL687" s="20"/>
      <c r="BM687" s="20"/>
      <c r="BN687" s="20"/>
    </row>
    <row r="688" spans="55:66">
      <c r="BC688" s="47"/>
      <c r="BD688" s="47"/>
      <c r="BE688" s="20"/>
      <c r="BF688" s="20"/>
      <c r="BG688" s="20"/>
      <c r="BH688" s="20"/>
      <c r="BI688" s="20"/>
      <c r="BJ688" s="20"/>
      <c r="BK688" s="20"/>
      <c r="BL688" s="20"/>
      <c r="BM688" s="20"/>
      <c r="BN688" s="20"/>
    </row>
    <row r="689" spans="55:66">
      <c r="BC689" s="47"/>
      <c r="BD689" s="47"/>
      <c r="BE689" s="20"/>
      <c r="BF689" s="20"/>
      <c r="BG689" s="20"/>
      <c r="BH689" s="20"/>
      <c r="BI689" s="20"/>
      <c r="BJ689" s="20"/>
      <c r="BK689" s="20"/>
      <c r="BL689" s="20"/>
      <c r="BM689" s="20"/>
      <c r="BN689" s="20"/>
    </row>
    <row r="690" spans="55:66">
      <c r="BC690" s="47"/>
      <c r="BD690" s="47"/>
      <c r="BE690" s="20"/>
      <c r="BF690" s="20"/>
      <c r="BG690" s="20"/>
      <c r="BH690" s="20"/>
      <c r="BI690" s="20"/>
      <c r="BJ690" s="20"/>
      <c r="BK690" s="20"/>
      <c r="BL690" s="20"/>
      <c r="BM690" s="20"/>
      <c r="BN690" s="20"/>
    </row>
    <row r="691" spans="55:66">
      <c r="BC691" s="47"/>
      <c r="BD691" s="47"/>
      <c r="BE691" s="20"/>
      <c r="BF691" s="20"/>
      <c r="BG691" s="20"/>
      <c r="BH691" s="20"/>
      <c r="BI691" s="20"/>
      <c r="BJ691" s="20"/>
      <c r="BK691" s="20"/>
      <c r="BL691" s="20"/>
      <c r="BM691" s="20"/>
      <c r="BN691" s="20"/>
    </row>
    <row r="692" spans="55:66">
      <c r="BC692" s="47"/>
      <c r="BD692" s="47"/>
      <c r="BE692" s="20"/>
      <c r="BF692" s="20"/>
      <c r="BG692" s="20"/>
      <c r="BH692" s="20"/>
      <c r="BI692" s="20"/>
      <c r="BJ692" s="20"/>
      <c r="BK692" s="20"/>
      <c r="BL692" s="20"/>
      <c r="BM692" s="20"/>
      <c r="BN692" s="20"/>
    </row>
    <row r="693" spans="55:66">
      <c r="BC693" s="47"/>
      <c r="BD693" s="47"/>
      <c r="BE693" s="20"/>
      <c r="BF693" s="20"/>
      <c r="BG693" s="20"/>
      <c r="BH693" s="20"/>
      <c r="BI693" s="20"/>
      <c r="BJ693" s="20"/>
      <c r="BK693" s="20"/>
      <c r="BL693" s="20"/>
      <c r="BM693" s="20"/>
      <c r="BN693" s="20"/>
    </row>
    <row r="694" spans="55:66">
      <c r="BC694" s="47"/>
      <c r="BD694" s="47"/>
      <c r="BE694" s="20"/>
      <c r="BF694" s="20"/>
      <c r="BG694" s="20"/>
      <c r="BH694" s="20"/>
      <c r="BI694" s="20"/>
      <c r="BJ694" s="20"/>
      <c r="BK694" s="20"/>
      <c r="BL694" s="20"/>
      <c r="BM694" s="20"/>
      <c r="BN694" s="20"/>
    </row>
    <row r="695" spans="55:66">
      <c r="BC695" s="47"/>
      <c r="BD695" s="47"/>
      <c r="BE695" s="20"/>
      <c r="BF695" s="20"/>
      <c r="BG695" s="20"/>
      <c r="BH695" s="20"/>
      <c r="BI695" s="20"/>
      <c r="BJ695" s="20"/>
      <c r="BK695" s="20"/>
      <c r="BL695" s="20"/>
      <c r="BM695" s="20"/>
      <c r="BN695" s="20"/>
    </row>
    <row r="696" spans="55:66">
      <c r="BC696" s="47"/>
      <c r="BD696" s="47"/>
      <c r="BE696" s="20"/>
      <c r="BF696" s="20"/>
      <c r="BG696" s="20"/>
      <c r="BH696" s="20"/>
      <c r="BI696" s="20"/>
      <c r="BJ696" s="20"/>
      <c r="BK696" s="20"/>
      <c r="BL696" s="20"/>
      <c r="BM696" s="20"/>
      <c r="BN696" s="20"/>
    </row>
    <row r="697" spans="55:66">
      <c r="BC697" s="47"/>
      <c r="BD697" s="47"/>
      <c r="BE697" s="20"/>
      <c r="BF697" s="20"/>
      <c r="BG697" s="20"/>
      <c r="BH697" s="20"/>
      <c r="BI697" s="20"/>
      <c r="BJ697" s="20"/>
      <c r="BK697" s="20"/>
      <c r="BL697" s="20"/>
      <c r="BM697" s="20"/>
      <c r="BN697" s="20"/>
    </row>
    <row r="698" spans="55:66">
      <c r="BC698" s="47"/>
      <c r="BD698" s="47"/>
      <c r="BE698" s="20"/>
      <c r="BF698" s="20"/>
      <c r="BG698" s="20"/>
      <c r="BH698" s="20"/>
      <c r="BI698" s="20"/>
      <c r="BJ698" s="20"/>
      <c r="BK698" s="20"/>
      <c r="BL698" s="20"/>
      <c r="BM698" s="20"/>
      <c r="BN698" s="20"/>
    </row>
    <row r="699" spans="55:66">
      <c r="BC699" s="47"/>
      <c r="BD699" s="47"/>
      <c r="BE699" s="20"/>
      <c r="BF699" s="20"/>
      <c r="BG699" s="20"/>
      <c r="BH699" s="20"/>
      <c r="BI699" s="20"/>
      <c r="BJ699" s="20"/>
      <c r="BK699" s="20"/>
      <c r="BL699" s="20"/>
      <c r="BM699" s="20"/>
      <c r="BN699" s="20"/>
    </row>
    <row r="700" spans="55:66">
      <c r="BC700" s="47"/>
      <c r="BD700" s="47"/>
      <c r="BE700" s="20"/>
      <c r="BF700" s="20"/>
      <c r="BG700" s="20"/>
      <c r="BH700" s="20"/>
      <c r="BI700" s="20"/>
      <c r="BJ700" s="20"/>
      <c r="BK700" s="20"/>
      <c r="BL700" s="20"/>
      <c r="BM700" s="20"/>
      <c r="BN700" s="20"/>
    </row>
    <row r="701" spans="55:66">
      <c r="BC701" s="47"/>
      <c r="BD701" s="47"/>
      <c r="BE701" s="20"/>
      <c r="BF701" s="20"/>
      <c r="BG701" s="20"/>
      <c r="BH701" s="20"/>
      <c r="BI701" s="20"/>
      <c r="BJ701" s="20"/>
      <c r="BK701" s="20"/>
      <c r="BL701" s="20"/>
      <c r="BM701" s="20"/>
      <c r="BN701" s="20"/>
    </row>
    <row r="702" spans="55:66">
      <c r="BC702" s="47"/>
      <c r="BD702" s="47"/>
      <c r="BE702" s="20"/>
      <c r="BF702" s="20"/>
      <c r="BG702" s="20"/>
      <c r="BH702" s="20"/>
      <c r="BI702" s="20"/>
      <c r="BJ702" s="20"/>
      <c r="BK702" s="20"/>
      <c r="BL702" s="20"/>
      <c r="BM702" s="20"/>
      <c r="BN702" s="20"/>
    </row>
    <row r="703" spans="55:66">
      <c r="BC703" s="47"/>
      <c r="BD703" s="47"/>
      <c r="BE703" s="20"/>
      <c r="BF703" s="20"/>
      <c r="BG703" s="20"/>
      <c r="BH703" s="20"/>
      <c r="BI703" s="20"/>
      <c r="BJ703" s="20"/>
      <c r="BK703" s="20"/>
      <c r="BL703" s="20"/>
      <c r="BM703" s="20"/>
      <c r="BN703" s="20"/>
    </row>
    <row r="704" spans="55:66">
      <c r="BC704" s="47"/>
      <c r="BD704" s="47"/>
      <c r="BE704" s="20"/>
      <c r="BF704" s="20"/>
      <c r="BG704" s="20"/>
      <c r="BH704" s="20"/>
      <c r="BI704" s="20"/>
      <c r="BJ704" s="20"/>
      <c r="BK704" s="20"/>
      <c r="BL704" s="20"/>
      <c r="BM704" s="20"/>
      <c r="BN704" s="20"/>
    </row>
    <row r="705" spans="55:66">
      <c r="BC705" s="47"/>
      <c r="BD705" s="47"/>
      <c r="BE705" s="20"/>
      <c r="BF705" s="20"/>
      <c r="BG705" s="20"/>
      <c r="BH705" s="20"/>
      <c r="BI705" s="20"/>
      <c r="BJ705" s="20"/>
      <c r="BK705" s="20"/>
      <c r="BL705" s="20"/>
      <c r="BM705" s="20"/>
      <c r="BN705" s="20"/>
    </row>
    <row r="706" spans="55:66">
      <c r="BC706" s="47"/>
      <c r="BD706" s="47"/>
      <c r="BE706" s="20"/>
      <c r="BF706" s="20"/>
      <c r="BG706" s="20"/>
      <c r="BH706" s="20"/>
      <c r="BI706" s="20"/>
      <c r="BJ706" s="20"/>
      <c r="BK706" s="20"/>
      <c r="BL706" s="20"/>
      <c r="BM706" s="20"/>
      <c r="BN706" s="20"/>
    </row>
    <row r="707" spans="55:66">
      <c r="BC707" s="47"/>
      <c r="BD707" s="47"/>
      <c r="BE707" s="20"/>
      <c r="BF707" s="20"/>
      <c r="BG707" s="20"/>
      <c r="BH707" s="20"/>
      <c r="BI707" s="20"/>
      <c r="BJ707" s="20"/>
      <c r="BK707" s="20"/>
      <c r="BL707" s="20"/>
      <c r="BM707" s="20"/>
      <c r="BN707" s="20"/>
    </row>
    <row r="708" spans="55:66">
      <c r="BC708" s="47"/>
      <c r="BD708" s="47"/>
      <c r="BE708" s="20"/>
      <c r="BF708" s="20"/>
      <c r="BG708" s="20"/>
      <c r="BH708" s="20"/>
      <c r="BI708" s="20"/>
      <c r="BJ708" s="20"/>
      <c r="BK708" s="20"/>
      <c r="BL708" s="20"/>
      <c r="BM708" s="20"/>
      <c r="BN708" s="20"/>
    </row>
    <row r="709" spans="55:66">
      <c r="BC709" s="47"/>
      <c r="BD709" s="47"/>
      <c r="BE709" s="20"/>
      <c r="BF709" s="20"/>
      <c r="BG709" s="20"/>
      <c r="BH709" s="20"/>
      <c r="BI709" s="20"/>
      <c r="BJ709" s="20"/>
      <c r="BK709" s="20"/>
      <c r="BL709" s="20"/>
      <c r="BM709" s="20"/>
      <c r="BN709" s="20"/>
    </row>
    <row r="710" spans="55:66">
      <c r="BC710" s="47"/>
      <c r="BD710" s="47"/>
      <c r="BE710" s="20"/>
      <c r="BF710" s="20"/>
      <c r="BG710" s="20"/>
      <c r="BH710" s="20"/>
      <c r="BI710" s="20"/>
      <c r="BJ710" s="20"/>
      <c r="BK710" s="20"/>
      <c r="BL710" s="20"/>
      <c r="BM710" s="20"/>
      <c r="BN710" s="20"/>
    </row>
    <row r="711" spans="55:66">
      <c r="BC711" s="47"/>
      <c r="BD711" s="47"/>
      <c r="BE711" s="20"/>
      <c r="BF711" s="20"/>
      <c r="BG711" s="20"/>
      <c r="BH711" s="20"/>
      <c r="BI711" s="20"/>
      <c r="BJ711" s="20"/>
      <c r="BK711" s="20"/>
      <c r="BL711" s="20"/>
      <c r="BM711" s="20"/>
      <c r="BN711" s="20"/>
    </row>
    <row r="712" spans="55:66">
      <c r="BC712" s="47"/>
      <c r="BD712" s="47"/>
      <c r="BE712" s="20"/>
      <c r="BF712" s="20"/>
      <c r="BG712" s="20"/>
      <c r="BH712" s="20"/>
      <c r="BI712" s="20"/>
      <c r="BJ712" s="20"/>
      <c r="BK712" s="20"/>
      <c r="BL712" s="20"/>
      <c r="BM712" s="20"/>
      <c r="BN712" s="20"/>
    </row>
    <row r="713" spans="55:66">
      <c r="BC713" s="47"/>
      <c r="BD713" s="47"/>
      <c r="BE713" s="20"/>
      <c r="BF713" s="20"/>
      <c r="BG713" s="20"/>
      <c r="BH713" s="20"/>
      <c r="BI713" s="20"/>
      <c r="BJ713" s="20"/>
      <c r="BK713" s="20"/>
      <c r="BL713" s="20"/>
      <c r="BM713" s="20"/>
      <c r="BN713" s="20"/>
    </row>
    <row r="714" spans="55:66">
      <c r="BC714" s="47"/>
      <c r="BD714" s="47"/>
      <c r="BE714" s="20"/>
      <c r="BF714" s="20"/>
      <c r="BG714" s="20"/>
      <c r="BH714" s="20"/>
      <c r="BI714" s="20"/>
      <c r="BJ714" s="20"/>
      <c r="BK714" s="20"/>
      <c r="BL714" s="20"/>
      <c r="BM714" s="20"/>
      <c r="BN714" s="20"/>
    </row>
    <row r="715" spans="55:66">
      <c r="BC715" s="47"/>
      <c r="BD715" s="47"/>
      <c r="BE715" s="20"/>
      <c r="BF715" s="20"/>
      <c r="BG715" s="20"/>
      <c r="BH715" s="20"/>
      <c r="BI715" s="20"/>
      <c r="BJ715" s="20"/>
      <c r="BK715" s="20"/>
      <c r="BL715" s="20"/>
      <c r="BM715" s="20"/>
      <c r="BN715" s="20"/>
    </row>
    <row r="716" spans="55:66">
      <c r="BC716" s="47"/>
      <c r="BD716" s="47"/>
      <c r="BE716" s="20"/>
      <c r="BF716" s="20"/>
      <c r="BG716" s="20"/>
      <c r="BH716" s="20"/>
      <c r="BI716" s="20"/>
      <c r="BJ716" s="20"/>
      <c r="BK716" s="20"/>
      <c r="BL716" s="20"/>
      <c r="BM716" s="20"/>
      <c r="BN716" s="20"/>
    </row>
    <row r="717" spans="55:66">
      <c r="BC717" s="47"/>
      <c r="BD717" s="47"/>
      <c r="BE717" s="20"/>
      <c r="BF717" s="20"/>
      <c r="BG717" s="20"/>
      <c r="BH717" s="20"/>
      <c r="BI717" s="20"/>
      <c r="BJ717" s="20"/>
      <c r="BK717" s="20"/>
      <c r="BL717" s="20"/>
      <c r="BM717" s="20"/>
      <c r="BN717" s="20"/>
    </row>
    <row r="718" spans="55:66">
      <c r="BC718" s="47"/>
      <c r="BD718" s="47"/>
      <c r="BE718" s="20"/>
      <c r="BF718" s="20"/>
      <c r="BG718" s="20"/>
      <c r="BH718" s="20"/>
      <c r="BI718" s="20"/>
      <c r="BJ718" s="20"/>
      <c r="BK718" s="20"/>
      <c r="BL718" s="20"/>
      <c r="BM718" s="20"/>
      <c r="BN718" s="20"/>
    </row>
    <row r="719" spans="55:66">
      <c r="BC719" s="47"/>
      <c r="BD719" s="47"/>
      <c r="BE719" s="20"/>
      <c r="BF719" s="20"/>
      <c r="BG719" s="20"/>
      <c r="BH719" s="20"/>
      <c r="BI719" s="20"/>
      <c r="BJ719" s="20"/>
      <c r="BK719" s="20"/>
      <c r="BL719" s="20"/>
      <c r="BM719" s="20"/>
      <c r="BN719" s="20"/>
    </row>
    <row r="720" spans="55:66">
      <c r="BC720" s="47"/>
      <c r="BD720" s="47"/>
      <c r="BE720" s="20"/>
      <c r="BF720" s="20"/>
      <c r="BG720" s="20"/>
      <c r="BH720" s="20"/>
      <c r="BI720" s="20"/>
      <c r="BJ720" s="20"/>
      <c r="BK720" s="20"/>
      <c r="BL720" s="20"/>
      <c r="BM720" s="20"/>
      <c r="BN720" s="20"/>
    </row>
    <row r="721" spans="55:66">
      <c r="BC721" s="47"/>
      <c r="BD721" s="47"/>
      <c r="BE721" s="20"/>
      <c r="BF721" s="20"/>
      <c r="BG721" s="20"/>
      <c r="BH721" s="20"/>
      <c r="BI721" s="20"/>
      <c r="BJ721" s="20"/>
      <c r="BK721" s="20"/>
      <c r="BL721" s="20"/>
      <c r="BM721" s="20"/>
      <c r="BN721" s="20"/>
    </row>
    <row r="722" spans="55:66">
      <c r="BC722" s="47"/>
      <c r="BD722" s="47"/>
      <c r="BE722" s="20"/>
      <c r="BF722" s="20"/>
      <c r="BG722" s="20"/>
      <c r="BH722" s="20"/>
      <c r="BI722" s="20"/>
      <c r="BJ722" s="20"/>
      <c r="BK722" s="20"/>
      <c r="BL722" s="20"/>
      <c r="BM722" s="20"/>
      <c r="BN722" s="20"/>
    </row>
    <row r="723" spans="55:66">
      <c r="BC723" s="47"/>
      <c r="BD723" s="47"/>
      <c r="BE723" s="20"/>
      <c r="BF723" s="20"/>
      <c r="BG723" s="20"/>
      <c r="BH723" s="20"/>
      <c r="BI723" s="20"/>
      <c r="BJ723" s="20"/>
      <c r="BK723" s="20"/>
      <c r="BL723" s="20"/>
      <c r="BM723" s="20"/>
      <c r="BN723" s="20"/>
    </row>
    <row r="724" spans="55:66">
      <c r="BC724" s="47"/>
      <c r="BD724" s="47"/>
      <c r="BE724" s="20"/>
      <c r="BF724" s="20"/>
      <c r="BG724" s="20"/>
      <c r="BH724" s="20"/>
      <c r="BI724" s="20"/>
      <c r="BJ724" s="20"/>
      <c r="BK724" s="20"/>
      <c r="BL724" s="20"/>
      <c r="BM724" s="20"/>
      <c r="BN724" s="20"/>
    </row>
    <row r="725" spans="55:66">
      <c r="BC725" s="47"/>
      <c r="BD725" s="47"/>
      <c r="BE725" s="20"/>
      <c r="BF725" s="20"/>
      <c r="BG725" s="20"/>
      <c r="BH725" s="20"/>
      <c r="BI725" s="20"/>
      <c r="BJ725" s="20"/>
      <c r="BK725" s="20"/>
      <c r="BL725" s="20"/>
      <c r="BM725" s="20"/>
      <c r="BN725" s="20"/>
    </row>
    <row r="726" spans="55:66">
      <c r="BC726" s="47"/>
      <c r="BD726" s="47"/>
      <c r="BE726" s="20"/>
      <c r="BF726" s="20"/>
      <c r="BG726" s="20"/>
      <c r="BH726" s="20"/>
      <c r="BI726" s="20"/>
      <c r="BJ726" s="20"/>
      <c r="BK726" s="20"/>
      <c r="BL726" s="20"/>
      <c r="BM726" s="20"/>
      <c r="BN726" s="20"/>
    </row>
    <row r="727" spans="55:66">
      <c r="BC727" s="47"/>
      <c r="BD727" s="47"/>
      <c r="BE727" s="20"/>
      <c r="BF727" s="20"/>
      <c r="BG727" s="20"/>
      <c r="BH727" s="20"/>
      <c r="BI727" s="20"/>
      <c r="BJ727" s="20"/>
      <c r="BK727" s="20"/>
      <c r="BL727" s="20"/>
      <c r="BM727" s="20"/>
      <c r="BN727" s="20"/>
    </row>
    <row r="728" spans="55:66">
      <c r="BC728" s="47"/>
      <c r="BD728" s="47"/>
      <c r="BE728" s="20"/>
      <c r="BF728" s="20"/>
      <c r="BG728" s="20"/>
      <c r="BH728" s="20"/>
      <c r="BI728" s="20"/>
      <c r="BJ728" s="20"/>
      <c r="BK728" s="20"/>
      <c r="BL728" s="20"/>
      <c r="BM728" s="20"/>
      <c r="BN728" s="20"/>
    </row>
    <row r="729" spans="55:66">
      <c r="BC729" s="47"/>
      <c r="BD729" s="47"/>
      <c r="BE729" s="20"/>
      <c r="BF729" s="20"/>
      <c r="BG729" s="20"/>
      <c r="BH729" s="20"/>
      <c r="BI729" s="20"/>
      <c r="BJ729" s="20"/>
      <c r="BK729" s="20"/>
      <c r="BL729" s="20"/>
      <c r="BM729" s="20"/>
      <c r="BN729" s="20"/>
    </row>
    <row r="730" spans="55:66">
      <c r="BC730" s="47"/>
      <c r="BD730" s="47"/>
      <c r="BE730" s="20"/>
      <c r="BF730" s="20"/>
      <c r="BG730" s="20"/>
      <c r="BH730" s="20"/>
      <c r="BI730" s="20"/>
      <c r="BJ730" s="20"/>
      <c r="BK730" s="20"/>
      <c r="BL730" s="20"/>
      <c r="BM730" s="20"/>
      <c r="BN730" s="20"/>
    </row>
    <row r="731" spans="55:66">
      <c r="BC731" s="47"/>
      <c r="BD731" s="47"/>
      <c r="BE731" s="20"/>
      <c r="BF731" s="20"/>
      <c r="BG731" s="20"/>
      <c r="BH731" s="20"/>
      <c r="BI731" s="20"/>
      <c r="BJ731" s="20"/>
      <c r="BK731" s="20"/>
      <c r="BL731" s="20"/>
      <c r="BM731" s="20"/>
      <c r="BN731" s="20"/>
    </row>
    <row r="732" spans="55:66">
      <c r="BC732" s="47"/>
      <c r="BD732" s="47"/>
      <c r="BE732" s="20"/>
      <c r="BF732" s="20"/>
      <c r="BG732" s="20"/>
      <c r="BH732" s="20"/>
      <c r="BI732" s="20"/>
      <c r="BJ732" s="20"/>
      <c r="BK732" s="20"/>
      <c r="BL732" s="20"/>
      <c r="BM732" s="20"/>
      <c r="BN732" s="20"/>
    </row>
    <row r="733" spans="55:66">
      <c r="BC733" s="47"/>
      <c r="BD733" s="47"/>
      <c r="BE733" s="20"/>
      <c r="BF733" s="20"/>
      <c r="BG733" s="20"/>
      <c r="BH733" s="20"/>
      <c r="BI733" s="20"/>
      <c r="BJ733" s="20"/>
      <c r="BK733" s="20"/>
      <c r="BL733" s="20"/>
      <c r="BM733" s="20"/>
      <c r="BN733" s="20"/>
    </row>
    <row r="734" spans="55:66">
      <c r="BC734" s="47"/>
      <c r="BD734" s="47"/>
      <c r="BE734" s="20"/>
      <c r="BF734" s="20"/>
      <c r="BG734" s="20"/>
      <c r="BH734" s="20"/>
      <c r="BI734" s="20"/>
      <c r="BJ734" s="20"/>
      <c r="BK734" s="20"/>
      <c r="BL734" s="20"/>
      <c r="BM734" s="20"/>
      <c r="BN734" s="20"/>
    </row>
    <row r="735" spans="55:66">
      <c r="BC735" s="47"/>
      <c r="BD735" s="47"/>
      <c r="BE735" s="20"/>
      <c r="BF735" s="20"/>
      <c r="BG735" s="20"/>
      <c r="BH735" s="20"/>
      <c r="BI735" s="20"/>
      <c r="BJ735" s="20"/>
      <c r="BK735" s="20"/>
      <c r="BL735" s="20"/>
      <c r="BM735" s="20"/>
      <c r="BN735" s="20"/>
    </row>
    <row r="736" spans="55:66">
      <c r="BC736" s="47"/>
      <c r="BD736" s="47"/>
      <c r="BE736" s="20"/>
      <c r="BF736" s="20"/>
      <c r="BG736" s="20"/>
      <c r="BH736" s="20"/>
      <c r="BI736" s="20"/>
      <c r="BJ736" s="20"/>
      <c r="BK736" s="20"/>
      <c r="BL736" s="20"/>
      <c r="BM736" s="20"/>
      <c r="BN736" s="20"/>
    </row>
    <row r="737" spans="55:66">
      <c r="BC737" s="47"/>
      <c r="BD737" s="47"/>
      <c r="BE737" s="20"/>
      <c r="BF737" s="20"/>
      <c r="BG737" s="20"/>
      <c r="BH737" s="20"/>
      <c r="BI737" s="20"/>
      <c r="BJ737" s="20"/>
      <c r="BK737" s="20"/>
      <c r="BL737" s="20"/>
      <c r="BM737" s="20"/>
      <c r="BN737" s="20"/>
    </row>
    <row r="738" spans="55:66">
      <c r="BC738" s="47"/>
      <c r="BD738" s="47"/>
      <c r="BE738" s="20"/>
      <c r="BF738" s="20"/>
      <c r="BG738" s="20"/>
      <c r="BH738" s="20"/>
      <c r="BI738" s="20"/>
      <c r="BJ738" s="20"/>
      <c r="BK738" s="20"/>
      <c r="BL738" s="20"/>
      <c r="BM738" s="20"/>
      <c r="BN738" s="20"/>
    </row>
    <row r="739" spans="55:66">
      <c r="BC739" s="47"/>
      <c r="BD739" s="47"/>
      <c r="BE739" s="20"/>
      <c r="BF739" s="20"/>
      <c r="BG739" s="20"/>
      <c r="BH739" s="20"/>
      <c r="BI739" s="20"/>
      <c r="BJ739" s="20"/>
      <c r="BK739" s="20"/>
      <c r="BL739" s="20"/>
      <c r="BM739" s="20"/>
      <c r="BN739" s="20"/>
    </row>
    <row r="740" spans="55:66">
      <c r="BC740" s="47"/>
      <c r="BD740" s="47"/>
      <c r="BE740" s="20"/>
      <c r="BF740" s="20"/>
      <c r="BG740" s="20"/>
      <c r="BH740" s="20"/>
      <c r="BI740" s="20"/>
      <c r="BJ740" s="20"/>
      <c r="BK740" s="20"/>
      <c r="BL740" s="20"/>
      <c r="BM740" s="20"/>
      <c r="BN740" s="20"/>
    </row>
    <row r="741" spans="55:66">
      <c r="BC741" s="47"/>
      <c r="BD741" s="47"/>
      <c r="BE741" s="20"/>
      <c r="BF741" s="20"/>
      <c r="BG741" s="20"/>
      <c r="BH741" s="20"/>
      <c r="BI741" s="20"/>
      <c r="BJ741" s="20"/>
      <c r="BK741" s="20"/>
      <c r="BL741" s="20"/>
      <c r="BM741" s="20"/>
      <c r="BN741" s="20"/>
    </row>
    <row r="742" spans="55:66">
      <c r="BC742" s="47"/>
      <c r="BD742" s="47"/>
      <c r="BE742" s="20"/>
      <c r="BF742" s="20"/>
      <c r="BG742" s="20"/>
      <c r="BH742" s="20"/>
      <c r="BI742" s="20"/>
      <c r="BJ742" s="20"/>
      <c r="BK742" s="20"/>
      <c r="BL742" s="20"/>
      <c r="BM742" s="20"/>
      <c r="BN742" s="20"/>
    </row>
    <row r="743" spans="55:66">
      <c r="BC743" s="47"/>
      <c r="BD743" s="47"/>
      <c r="BE743" s="20"/>
      <c r="BF743" s="20"/>
      <c r="BG743" s="20"/>
      <c r="BH743" s="20"/>
      <c r="BI743" s="20"/>
      <c r="BJ743" s="20"/>
      <c r="BK743" s="20"/>
      <c r="BL743" s="20"/>
      <c r="BM743" s="20"/>
      <c r="BN743" s="20"/>
    </row>
    <row r="744" spans="55:66">
      <c r="BC744" s="47"/>
      <c r="BD744" s="47"/>
      <c r="BE744" s="20"/>
      <c r="BF744" s="20"/>
      <c r="BG744" s="20"/>
      <c r="BH744" s="20"/>
      <c r="BI744" s="20"/>
      <c r="BJ744" s="20"/>
      <c r="BK744" s="20"/>
      <c r="BL744" s="20"/>
      <c r="BM744" s="20"/>
      <c r="BN744" s="20"/>
    </row>
    <row r="745" spans="55:66">
      <c r="BC745" s="47"/>
      <c r="BD745" s="47"/>
      <c r="BE745" s="20"/>
      <c r="BF745" s="20"/>
      <c r="BG745" s="20"/>
      <c r="BH745" s="20"/>
      <c r="BI745" s="20"/>
      <c r="BJ745" s="20"/>
      <c r="BK745" s="20"/>
      <c r="BL745" s="20"/>
      <c r="BM745" s="20"/>
      <c r="BN745" s="20"/>
    </row>
    <row r="746" spans="55:66">
      <c r="BC746" s="47"/>
      <c r="BD746" s="47"/>
      <c r="BE746" s="20"/>
      <c r="BF746" s="20"/>
      <c r="BG746" s="20"/>
      <c r="BH746" s="20"/>
      <c r="BI746" s="20"/>
      <c r="BJ746" s="20"/>
      <c r="BK746" s="20"/>
      <c r="BL746" s="20"/>
      <c r="BM746" s="20"/>
      <c r="BN746" s="20"/>
    </row>
    <row r="747" spans="55:66">
      <c r="BC747" s="47"/>
      <c r="BD747" s="47"/>
      <c r="BE747" s="20"/>
      <c r="BF747" s="20"/>
      <c r="BG747" s="20"/>
      <c r="BH747" s="20"/>
      <c r="BI747" s="20"/>
      <c r="BJ747" s="20"/>
      <c r="BK747" s="20"/>
      <c r="BL747" s="20"/>
      <c r="BM747" s="20"/>
      <c r="BN747" s="20"/>
    </row>
    <row r="748" spans="55:66">
      <c r="BC748" s="47"/>
      <c r="BD748" s="47"/>
      <c r="BE748" s="20"/>
      <c r="BF748" s="20"/>
      <c r="BG748" s="20"/>
      <c r="BH748" s="20"/>
      <c r="BI748" s="20"/>
      <c r="BJ748" s="20"/>
      <c r="BK748" s="20"/>
      <c r="BL748" s="20"/>
      <c r="BM748" s="20"/>
      <c r="BN748" s="20"/>
    </row>
    <row r="749" spans="55:66">
      <c r="BC749" s="47"/>
      <c r="BD749" s="47"/>
      <c r="BE749" s="20"/>
      <c r="BF749" s="20"/>
      <c r="BG749" s="20"/>
      <c r="BH749" s="20"/>
      <c r="BI749" s="20"/>
      <c r="BJ749" s="20"/>
      <c r="BK749" s="20"/>
      <c r="BL749" s="20"/>
      <c r="BM749" s="20"/>
      <c r="BN749" s="20"/>
    </row>
    <row r="750" spans="55:66">
      <c r="BC750" s="47"/>
      <c r="BD750" s="47"/>
      <c r="BE750" s="20"/>
      <c r="BF750" s="20"/>
      <c r="BG750" s="20"/>
      <c r="BH750" s="20"/>
      <c r="BI750" s="20"/>
      <c r="BJ750" s="20"/>
      <c r="BK750" s="20"/>
      <c r="BL750" s="20"/>
      <c r="BM750" s="20"/>
      <c r="BN750" s="20"/>
    </row>
    <row r="751" spans="55:66">
      <c r="BC751" s="47"/>
      <c r="BD751" s="47"/>
      <c r="BE751" s="20"/>
      <c r="BF751" s="20"/>
      <c r="BG751" s="20"/>
      <c r="BH751" s="20"/>
      <c r="BI751" s="20"/>
      <c r="BJ751" s="20"/>
      <c r="BK751" s="20"/>
      <c r="BL751" s="20"/>
      <c r="BM751" s="20"/>
      <c r="BN751" s="20"/>
    </row>
    <row r="752" spans="55:66">
      <c r="BC752" s="47"/>
      <c r="BD752" s="47"/>
      <c r="BE752" s="20"/>
      <c r="BF752" s="20"/>
      <c r="BG752" s="20"/>
      <c r="BH752" s="20"/>
      <c r="BI752" s="20"/>
      <c r="BJ752" s="20"/>
      <c r="BK752" s="20"/>
      <c r="BL752" s="20"/>
      <c r="BM752" s="20"/>
      <c r="BN752" s="20"/>
    </row>
    <row r="753" spans="55:66">
      <c r="BC753" s="47"/>
      <c r="BD753" s="47"/>
      <c r="BE753" s="20"/>
      <c r="BF753" s="20"/>
      <c r="BG753" s="20"/>
      <c r="BH753" s="20"/>
      <c r="BI753" s="20"/>
      <c r="BJ753" s="20"/>
      <c r="BK753" s="20"/>
      <c r="BL753" s="20"/>
      <c r="BM753" s="20"/>
      <c r="BN753" s="20"/>
    </row>
    <row r="754" spans="55:66">
      <c r="BC754" s="47"/>
      <c r="BD754" s="47"/>
      <c r="BE754" s="20"/>
      <c r="BF754" s="20"/>
      <c r="BG754" s="20"/>
      <c r="BH754" s="20"/>
      <c r="BI754" s="20"/>
      <c r="BJ754" s="20"/>
      <c r="BK754" s="20"/>
      <c r="BL754" s="20"/>
      <c r="BM754" s="20"/>
      <c r="BN754" s="20"/>
    </row>
    <row r="755" spans="55:66">
      <c r="BC755" s="47"/>
      <c r="BD755" s="47"/>
      <c r="BE755" s="20"/>
      <c r="BF755" s="20"/>
      <c r="BG755" s="20"/>
      <c r="BH755" s="20"/>
      <c r="BI755" s="20"/>
      <c r="BJ755" s="20"/>
      <c r="BK755" s="20"/>
      <c r="BL755" s="20"/>
      <c r="BM755" s="20"/>
      <c r="BN755" s="20"/>
    </row>
    <row r="756" spans="55:66">
      <c r="BC756" s="47"/>
      <c r="BD756" s="47"/>
      <c r="BE756" s="20"/>
      <c r="BF756" s="20"/>
      <c r="BG756" s="20"/>
      <c r="BH756" s="20"/>
      <c r="BI756" s="20"/>
      <c r="BJ756" s="20"/>
      <c r="BK756" s="20"/>
      <c r="BL756" s="20"/>
      <c r="BM756" s="20"/>
      <c r="BN756" s="20"/>
    </row>
    <row r="757" spans="55:66">
      <c r="BC757" s="47"/>
      <c r="BD757" s="47"/>
      <c r="BE757" s="20"/>
      <c r="BF757" s="20"/>
      <c r="BG757" s="20"/>
      <c r="BH757" s="20"/>
      <c r="BI757" s="20"/>
      <c r="BJ757" s="20"/>
      <c r="BK757" s="20"/>
      <c r="BL757" s="20"/>
      <c r="BM757" s="20"/>
      <c r="BN757" s="20"/>
    </row>
    <row r="758" spans="55:66">
      <c r="BC758" s="47"/>
      <c r="BD758" s="47"/>
      <c r="BE758" s="20"/>
      <c r="BF758" s="20"/>
      <c r="BG758" s="20"/>
      <c r="BH758" s="20"/>
      <c r="BI758" s="20"/>
      <c r="BJ758" s="20"/>
      <c r="BK758" s="20"/>
      <c r="BL758" s="20"/>
      <c r="BM758" s="20"/>
      <c r="BN758" s="20"/>
    </row>
    <row r="759" spans="55:66">
      <c r="BC759" s="47"/>
      <c r="BD759" s="47"/>
      <c r="BE759" s="20"/>
      <c r="BF759" s="20"/>
      <c r="BG759" s="20"/>
      <c r="BH759" s="20"/>
      <c r="BI759" s="20"/>
      <c r="BJ759" s="20"/>
      <c r="BK759" s="20"/>
      <c r="BL759" s="20"/>
      <c r="BM759" s="20"/>
      <c r="BN759" s="20"/>
    </row>
    <row r="760" spans="55:66">
      <c r="BC760" s="47"/>
      <c r="BD760" s="47"/>
      <c r="BE760" s="20"/>
      <c r="BF760" s="20"/>
      <c r="BG760" s="20"/>
      <c r="BH760" s="20"/>
      <c r="BI760" s="20"/>
      <c r="BJ760" s="20"/>
      <c r="BK760" s="20"/>
      <c r="BL760" s="20"/>
      <c r="BM760" s="20"/>
      <c r="BN760" s="20"/>
    </row>
    <row r="761" spans="55:66">
      <c r="BC761" s="47"/>
      <c r="BD761" s="47"/>
      <c r="BE761" s="20"/>
      <c r="BF761" s="20"/>
      <c r="BG761" s="20"/>
      <c r="BH761" s="20"/>
      <c r="BI761" s="20"/>
      <c r="BJ761" s="20"/>
      <c r="BK761" s="20"/>
      <c r="BL761" s="20"/>
      <c r="BM761" s="20"/>
      <c r="BN761" s="20"/>
    </row>
    <row r="762" spans="55:66">
      <c r="BC762" s="47"/>
      <c r="BD762" s="47"/>
      <c r="BE762" s="20"/>
      <c r="BF762" s="20"/>
      <c r="BG762" s="20"/>
      <c r="BH762" s="20"/>
      <c r="BI762" s="20"/>
      <c r="BJ762" s="20"/>
      <c r="BK762" s="20"/>
      <c r="BL762" s="20"/>
      <c r="BM762" s="20"/>
      <c r="BN762" s="20"/>
    </row>
    <row r="763" spans="55:66">
      <c r="BC763" s="47"/>
      <c r="BD763" s="47"/>
      <c r="BE763" s="20"/>
      <c r="BF763" s="20"/>
      <c r="BG763" s="20"/>
      <c r="BH763" s="20"/>
      <c r="BI763" s="20"/>
      <c r="BJ763" s="20"/>
      <c r="BK763" s="20"/>
      <c r="BL763" s="20"/>
      <c r="BM763" s="20"/>
      <c r="BN763" s="20"/>
    </row>
    <row r="764" spans="55:66">
      <c r="BC764" s="47"/>
      <c r="BD764" s="47"/>
      <c r="BE764" s="20"/>
      <c r="BF764" s="20"/>
      <c r="BG764" s="20"/>
      <c r="BH764" s="20"/>
      <c r="BI764" s="20"/>
      <c r="BJ764" s="20"/>
      <c r="BK764" s="20"/>
      <c r="BL764" s="20"/>
      <c r="BM764" s="20"/>
      <c r="BN764" s="20"/>
    </row>
    <row r="765" spans="55:66">
      <c r="BC765" s="47"/>
      <c r="BD765" s="47"/>
      <c r="BE765" s="20"/>
      <c r="BF765" s="20"/>
      <c r="BG765" s="20"/>
      <c r="BH765" s="20"/>
      <c r="BI765" s="20"/>
      <c r="BJ765" s="20"/>
      <c r="BK765" s="20"/>
      <c r="BL765" s="20"/>
      <c r="BM765" s="20"/>
      <c r="BN765" s="20"/>
    </row>
    <row r="766" spans="55:66">
      <c r="BC766" s="47"/>
      <c r="BD766" s="47"/>
      <c r="BE766" s="20"/>
      <c r="BF766" s="20"/>
      <c r="BG766" s="20"/>
      <c r="BH766" s="20"/>
      <c r="BI766" s="20"/>
      <c r="BJ766" s="20"/>
      <c r="BK766" s="20"/>
      <c r="BL766" s="20"/>
      <c r="BM766" s="20"/>
      <c r="BN766" s="20"/>
    </row>
    <row r="767" spans="55:66">
      <c r="BC767" s="47"/>
      <c r="BD767" s="47"/>
      <c r="BE767" s="20"/>
      <c r="BF767" s="20"/>
      <c r="BG767" s="20"/>
      <c r="BH767" s="20"/>
      <c r="BI767" s="20"/>
      <c r="BJ767" s="20"/>
      <c r="BK767" s="20"/>
      <c r="BL767" s="20"/>
      <c r="BM767" s="20"/>
      <c r="BN767" s="20"/>
    </row>
    <row r="768" spans="55:66">
      <c r="BC768" s="47"/>
      <c r="BD768" s="47"/>
      <c r="BE768" s="20"/>
      <c r="BF768" s="20"/>
      <c r="BG768" s="20"/>
      <c r="BH768" s="20"/>
      <c r="BI768" s="20"/>
      <c r="BJ768" s="20"/>
      <c r="BK768" s="20"/>
      <c r="BL768" s="20"/>
      <c r="BM768" s="20"/>
      <c r="BN768" s="20"/>
    </row>
    <row r="769" spans="55:66">
      <c r="BC769" s="47"/>
      <c r="BD769" s="47"/>
      <c r="BE769" s="20"/>
      <c r="BF769" s="20"/>
      <c r="BG769" s="20"/>
      <c r="BH769" s="20"/>
      <c r="BI769" s="20"/>
      <c r="BJ769" s="20"/>
      <c r="BK769" s="20"/>
      <c r="BL769" s="20"/>
      <c r="BM769" s="20"/>
      <c r="BN769" s="20"/>
    </row>
    <row r="770" spans="55:66">
      <c r="BC770" s="47"/>
      <c r="BD770" s="47"/>
      <c r="BE770" s="20"/>
      <c r="BF770" s="20"/>
      <c r="BG770" s="20"/>
      <c r="BH770" s="20"/>
      <c r="BI770" s="20"/>
      <c r="BJ770" s="20"/>
      <c r="BK770" s="20"/>
      <c r="BL770" s="20"/>
      <c r="BM770" s="20"/>
      <c r="BN770" s="20"/>
    </row>
    <row r="771" spans="55:66">
      <c r="BC771" s="47"/>
      <c r="BD771" s="47"/>
      <c r="BE771" s="20"/>
      <c r="BF771" s="20"/>
      <c r="BG771" s="20"/>
      <c r="BH771" s="20"/>
      <c r="BI771" s="20"/>
      <c r="BJ771" s="20"/>
      <c r="BK771" s="20"/>
      <c r="BL771" s="20"/>
      <c r="BM771" s="20"/>
      <c r="BN771" s="20"/>
    </row>
    <row r="772" spans="55:66">
      <c r="BC772" s="47"/>
      <c r="BD772" s="47"/>
      <c r="BE772" s="20"/>
      <c r="BF772" s="20"/>
      <c r="BG772" s="20"/>
      <c r="BH772" s="20"/>
      <c r="BI772" s="20"/>
      <c r="BJ772" s="20"/>
      <c r="BK772" s="20"/>
      <c r="BL772" s="20"/>
      <c r="BM772" s="20"/>
      <c r="BN772" s="20"/>
    </row>
    <row r="773" spans="55:66">
      <c r="BC773" s="47"/>
      <c r="BD773" s="47"/>
      <c r="BE773" s="20"/>
      <c r="BF773" s="20"/>
      <c r="BG773" s="20"/>
      <c r="BH773" s="20"/>
      <c r="BI773" s="20"/>
      <c r="BJ773" s="20"/>
      <c r="BK773" s="20"/>
      <c r="BL773" s="20"/>
      <c r="BM773" s="20"/>
      <c r="BN773" s="20"/>
    </row>
    <row r="774" spans="55:66">
      <c r="BC774" s="47"/>
      <c r="BD774" s="47"/>
      <c r="BE774" s="20"/>
      <c r="BF774" s="20"/>
      <c r="BG774" s="20"/>
      <c r="BH774" s="20"/>
      <c r="BI774" s="20"/>
      <c r="BJ774" s="20"/>
      <c r="BK774" s="20"/>
      <c r="BL774" s="20"/>
      <c r="BM774" s="20"/>
      <c r="BN774" s="20"/>
    </row>
    <row r="775" spans="55:66">
      <c r="BC775" s="47"/>
      <c r="BD775" s="47"/>
      <c r="BE775" s="20"/>
      <c r="BF775" s="20"/>
      <c r="BG775" s="20"/>
      <c r="BH775" s="20"/>
      <c r="BI775" s="20"/>
      <c r="BJ775" s="20"/>
      <c r="BK775" s="20"/>
      <c r="BL775" s="20"/>
      <c r="BM775" s="20"/>
      <c r="BN775" s="20"/>
    </row>
    <row r="776" spans="55:66">
      <c r="BC776" s="47"/>
      <c r="BD776" s="47"/>
      <c r="BE776" s="20"/>
      <c r="BF776" s="20"/>
      <c r="BG776" s="20"/>
      <c r="BH776" s="20"/>
      <c r="BI776" s="20"/>
      <c r="BJ776" s="20"/>
      <c r="BK776" s="20"/>
      <c r="BL776" s="20"/>
      <c r="BM776" s="20"/>
      <c r="BN776" s="20"/>
    </row>
    <row r="777" spans="55:66">
      <c r="BC777" s="47"/>
      <c r="BD777" s="47"/>
      <c r="BE777" s="20"/>
      <c r="BF777" s="20"/>
      <c r="BG777" s="20"/>
      <c r="BH777" s="20"/>
      <c r="BI777" s="20"/>
      <c r="BJ777" s="20"/>
      <c r="BK777" s="20"/>
      <c r="BL777" s="20"/>
      <c r="BM777" s="20"/>
      <c r="BN777" s="20"/>
    </row>
    <row r="778" spans="55:66">
      <c r="BC778" s="47"/>
      <c r="BD778" s="47"/>
      <c r="BE778" s="20"/>
      <c r="BF778" s="20"/>
      <c r="BG778" s="20"/>
      <c r="BH778" s="20"/>
      <c r="BI778" s="20"/>
      <c r="BJ778" s="20"/>
      <c r="BK778" s="20"/>
      <c r="BL778" s="20"/>
      <c r="BM778" s="20"/>
      <c r="BN778" s="20"/>
    </row>
    <row r="779" spans="55:66">
      <c r="BC779" s="47"/>
      <c r="BD779" s="47"/>
      <c r="BE779" s="20"/>
      <c r="BF779" s="20"/>
      <c r="BG779" s="20"/>
      <c r="BH779" s="20"/>
      <c r="BI779" s="20"/>
      <c r="BJ779" s="20"/>
      <c r="BK779" s="20"/>
      <c r="BL779" s="20"/>
      <c r="BM779" s="20"/>
      <c r="BN779" s="20"/>
    </row>
    <row r="780" spans="55:66">
      <c r="BC780" s="47"/>
      <c r="BD780" s="47"/>
      <c r="BE780" s="20"/>
      <c r="BF780" s="20"/>
      <c r="BG780" s="20"/>
      <c r="BH780" s="20"/>
      <c r="BI780" s="20"/>
      <c r="BJ780" s="20"/>
      <c r="BK780" s="20"/>
      <c r="BL780" s="20"/>
      <c r="BM780" s="20"/>
      <c r="BN780" s="20"/>
    </row>
    <row r="781" spans="55:66">
      <c r="BC781" s="47"/>
      <c r="BD781" s="47"/>
      <c r="BE781" s="20"/>
      <c r="BF781" s="20"/>
      <c r="BG781" s="20"/>
      <c r="BH781" s="20"/>
      <c r="BI781" s="20"/>
      <c r="BJ781" s="20"/>
      <c r="BK781" s="20"/>
      <c r="BL781" s="20"/>
      <c r="BM781" s="20"/>
      <c r="BN781" s="20"/>
    </row>
    <row r="782" spans="55:66">
      <c r="BC782" s="47"/>
      <c r="BD782" s="47"/>
      <c r="BE782" s="20"/>
      <c r="BF782" s="20"/>
      <c r="BG782" s="20"/>
      <c r="BH782" s="20"/>
      <c r="BI782" s="20"/>
      <c r="BJ782" s="20"/>
      <c r="BK782" s="20"/>
      <c r="BL782" s="20"/>
      <c r="BM782" s="20"/>
      <c r="BN782" s="20"/>
    </row>
    <row r="783" spans="55:66">
      <c r="BC783" s="47"/>
      <c r="BD783" s="47"/>
      <c r="BE783" s="20"/>
      <c r="BF783" s="20"/>
      <c r="BG783" s="20"/>
      <c r="BH783" s="20"/>
      <c r="BI783" s="20"/>
      <c r="BJ783" s="20"/>
      <c r="BK783" s="20"/>
      <c r="BL783" s="20"/>
      <c r="BM783" s="20"/>
      <c r="BN783" s="20"/>
    </row>
    <row r="784" spans="55:66">
      <c r="BC784" s="47"/>
      <c r="BD784" s="47"/>
      <c r="BE784" s="20"/>
      <c r="BF784" s="20"/>
      <c r="BG784" s="20"/>
      <c r="BH784" s="20"/>
      <c r="BI784" s="20"/>
      <c r="BJ784" s="20"/>
      <c r="BK784" s="20"/>
      <c r="BL784" s="20"/>
      <c r="BM784" s="20"/>
      <c r="BN784" s="20"/>
    </row>
    <row r="785" spans="55:66">
      <c r="BC785" s="47"/>
      <c r="BD785" s="47"/>
      <c r="BE785" s="20"/>
      <c r="BF785" s="20"/>
      <c r="BG785" s="20"/>
      <c r="BH785" s="20"/>
      <c r="BI785" s="20"/>
      <c r="BJ785" s="20"/>
      <c r="BK785" s="20"/>
      <c r="BL785" s="20"/>
      <c r="BM785" s="20"/>
      <c r="BN785" s="20"/>
    </row>
    <row r="786" spans="55:66">
      <c r="BC786" s="47"/>
      <c r="BD786" s="47"/>
      <c r="BE786" s="20"/>
      <c r="BF786" s="20"/>
      <c r="BG786" s="20"/>
      <c r="BH786" s="20"/>
      <c r="BI786" s="20"/>
      <c r="BJ786" s="20"/>
      <c r="BK786" s="20"/>
      <c r="BL786" s="20"/>
      <c r="BM786" s="20"/>
      <c r="BN786" s="20"/>
    </row>
    <row r="787" spans="55:66">
      <c r="BC787" s="47"/>
      <c r="BD787" s="47"/>
      <c r="BE787" s="20"/>
      <c r="BF787" s="20"/>
      <c r="BG787" s="20"/>
      <c r="BH787" s="20"/>
      <c r="BI787" s="20"/>
      <c r="BJ787" s="20"/>
      <c r="BK787" s="20"/>
      <c r="BL787" s="20"/>
      <c r="BM787" s="20"/>
      <c r="BN787" s="20"/>
    </row>
    <row r="788" spans="55:66">
      <c r="BC788" s="47"/>
      <c r="BD788" s="47"/>
      <c r="BE788" s="20"/>
      <c r="BF788" s="20"/>
      <c r="BG788" s="20"/>
      <c r="BH788" s="20"/>
      <c r="BI788" s="20"/>
      <c r="BJ788" s="20"/>
      <c r="BK788" s="20"/>
      <c r="BL788" s="20"/>
      <c r="BM788" s="20"/>
      <c r="BN788" s="20"/>
    </row>
    <row r="789" spans="55:66">
      <c r="BC789" s="47"/>
      <c r="BD789" s="47"/>
      <c r="BE789" s="20"/>
      <c r="BF789" s="20"/>
      <c r="BG789" s="20"/>
      <c r="BH789" s="20"/>
      <c r="BI789" s="20"/>
      <c r="BJ789" s="20"/>
      <c r="BK789" s="20"/>
      <c r="BL789" s="20"/>
      <c r="BM789" s="20"/>
      <c r="BN789" s="20"/>
    </row>
    <row r="790" spans="55:66">
      <c r="BC790" s="47"/>
      <c r="BD790" s="47"/>
      <c r="BE790" s="20"/>
      <c r="BF790" s="20"/>
      <c r="BG790" s="20"/>
      <c r="BH790" s="20"/>
      <c r="BI790" s="20"/>
      <c r="BJ790" s="20"/>
      <c r="BK790" s="20"/>
      <c r="BL790" s="20"/>
      <c r="BM790" s="20"/>
      <c r="BN790" s="20"/>
    </row>
    <row r="791" spans="55:66">
      <c r="BC791" s="47"/>
      <c r="BD791" s="47"/>
      <c r="BE791" s="20"/>
      <c r="BF791" s="20"/>
      <c r="BG791" s="20"/>
      <c r="BH791" s="20"/>
      <c r="BI791" s="20"/>
      <c r="BJ791" s="20"/>
      <c r="BK791" s="20"/>
      <c r="BL791" s="20"/>
      <c r="BM791" s="20"/>
      <c r="BN791" s="20"/>
    </row>
    <row r="792" spans="55:66">
      <c r="BC792" s="47"/>
      <c r="BD792" s="47"/>
      <c r="BE792" s="20"/>
      <c r="BF792" s="20"/>
      <c r="BG792" s="20"/>
      <c r="BH792" s="20"/>
      <c r="BI792" s="20"/>
      <c r="BJ792" s="20"/>
      <c r="BK792" s="20"/>
      <c r="BL792" s="20"/>
      <c r="BM792" s="20"/>
      <c r="BN792" s="20"/>
    </row>
    <row r="793" spans="55:66">
      <c r="BC793" s="47"/>
      <c r="BD793" s="47"/>
      <c r="BE793" s="20"/>
      <c r="BF793" s="20"/>
      <c r="BG793" s="20"/>
      <c r="BH793" s="20"/>
      <c r="BI793" s="20"/>
      <c r="BJ793" s="20"/>
      <c r="BK793" s="20"/>
      <c r="BL793" s="20"/>
      <c r="BM793" s="20"/>
      <c r="BN793" s="20"/>
    </row>
    <row r="794" spans="55:66">
      <c r="BC794" s="47"/>
      <c r="BD794" s="47"/>
      <c r="BE794" s="20"/>
      <c r="BF794" s="20"/>
      <c r="BG794" s="20"/>
      <c r="BH794" s="20"/>
      <c r="BI794" s="20"/>
      <c r="BJ794" s="20"/>
      <c r="BK794" s="20"/>
      <c r="BL794" s="20"/>
      <c r="BM794" s="20"/>
      <c r="BN794" s="20"/>
    </row>
    <row r="795" spans="55:66">
      <c r="BC795" s="47"/>
      <c r="BD795" s="47"/>
      <c r="BE795" s="20"/>
      <c r="BF795" s="20"/>
      <c r="BG795" s="20"/>
      <c r="BH795" s="20"/>
      <c r="BI795" s="20"/>
      <c r="BJ795" s="20"/>
      <c r="BK795" s="20"/>
      <c r="BL795" s="20"/>
      <c r="BM795" s="20"/>
      <c r="BN795" s="20"/>
    </row>
    <row r="796" spans="55:66">
      <c r="BC796" s="47"/>
      <c r="BD796" s="47"/>
      <c r="BE796" s="20"/>
      <c r="BF796" s="20"/>
      <c r="BG796" s="20"/>
      <c r="BH796" s="20"/>
      <c r="BI796" s="20"/>
      <c r="BJ796" s="20"/>
      <c r="BK796" s="20"/>
      <c r="BL796" s="20"/>
      <c r="BM796" s="20"/>
      <c r="BN796" s="20"/>
    </row>
    <row r="797" spans="55:66">
      <c r="BC797" s="47"/>
      <c r="BD797" s="47"/>
      <c r="BE797" s="20"/>
      <c r="BF797" s="20"/>
      <c r="BG797" s="20"/>
      <c r="BH797" s="20"/>
      <c r="BI797" s="20"/>
      <c r="BJ797" s="20"/>
      <c r="BK797" s="20"/>
      <c r="BL797" s="20"/>
      <c r="BM797" s="20"/>
      <c r="BN797" s="20"/>
    </row>
    <row r="798" spans="55:66">
      <c r="BC798" s="47"/>
      <c r="BD798" s="47"/>
      <c r="BE798" s="20"/>
      <c r="BF798" s="20"/>
      <c r="BG798" s="20"/>
      <c r="BH798" s="20"/>
      <c r="BI798" s="20"/>
      <c r="BJ798" s="20"/>
      <c r="BK798" s="20"/>
      <c r="BL798" s="20"/>
      <c r="BM798" s="20"/>
      <c r="BN798" s="20"/>
    </row>
    <row r="799" spans="55:66">
      <c r="BC799" s="47"/>
      <c r="BD799" s="47"/>
      <c r="BE799" s="20"/>
      <c r="BF799" s="20"/>
      <c r="BG799" s="20"/>
      <c r="BH799" s="20"/>
      <c r="BI799" s="20"/>
      <c r="BJ799" s="20"/>
      <c r="BK799" s="20"/>
      <c r="BL799" s="20"/>
      <c r="BM799" s="20"/>
      <c r="BN799" s="20"/>
    </row>
    <row r="800" spans="55:66">
      <c r="BC800" s="47"/>
      <c r="BD800" s="47"/>
      <c r="BE800" s="20"/>
      <c r="BF800" s="20"/>
      <c r="BG800" s="20"/>
      <c r="BH800" s="20"/>
      <c r="BI800" s="20"/>
      <c r="BJ800" s="20"/>
      <c r="BK800" s="20"/>
      <c r="BL800" s="20"/>
      <c r="BM800" s="20"/>
      <c r="BN800" s="20"/>
    </row>
    <row r="801" spans="55:66">
      <c r="BC801" s="47"/>
      <c r="BD801" s="47"/>
      <c r="BE801" s="20"/>
      <c r="BF801" s="20"/>
      <c r="BG801" s="20"/>
      <c r="BH801" s="20"/>
      <c r="BI801" s="20"/>
      <c r="BJ801" s="20"/>
      <c r="BK801" s="20"/>
      <c r="BL801" s="20"/>
      <c r="BM801" s="20"/>
      <c r="BN801" s="20"/>
    </row>
    <row r="802" spans="55:66">
      <c r="BC802" s="47"/>
      <c r="BD802" s="47"/>
      <c r="BE802" s="20"/>
      <c r="BF802" s="20"/>
      <c r="BG802" s="20"/>
      <c r="BH802" s="20"/>
      <c r="BI802" s="20"/>
      <c r="BJ802" s="20"/>
      <c r="BK802" s="20"/>
      <c r="BL802" s="20"/>
      <c r="BM802" s="20"/>
      <c r="BN802" s="20"/>
    </row>
    <row r="803" spans="55:66">
      <c r="BC803" s="47"/>
      <c r="BD803" s="47"/>
      <c r="BE803" s="20"/>
      <c r="BF803" s="20"/>
      <c r="BG803" s="20"/>
      <c r="BH803" s="20"/>
      <c r="BI803" s="20"/>
      <c r="BJ803" s="20"/>
      <c r="BK803" s="20"/>
      <c r="BL803" s="20"/>
      <c r="BM803" s="20"/>
      <c r="BN803" s="20"/>
    </row>
    <row r="804" spans="55:66">
      <c r="BC804" s="47"/>
      <c r="BD804" s="47"/>
      <c r="BE804" s="20"/>
      <c r="BF804" s="20"/>
      <c r="BG804" s="20"/>
      <c r="BH804" s="20"/>
      <c r="BI804" s="20"/>
      <c r="BJ804" s="20"/>
      <c r="BK804" s="20"/>
      <c r="BL804" s="20"/>
      <c r="BM804" s="20"/>
      <c r="BN804" s="20"/>
    </row>
    <row r="805" spans="55:66">
      <c r="BC805" s="47"/>
      <c r="BD805" s="47"/>
      <c r="BE805" s="20"/>
      <c r="BF805" s="20"/>
      <c r="BG805" s="20"/>
      <c r="BH805" s="20"/>
      <c r="BI805" s="20"/>
      <c r="BJ805" s="20"/>
      <c r="BK805" s="20"/>
      <c r="BL805" s="20"/>
      <c r="BM805" s="20"/>
      <c r="BN805" s="20"/>
    </row>
    <row r="806" spans="55:66">
      <c r="BC806" s="47"/>
      <c r="BD806" s="47"/>
      <c r="BE806" s="20"/>
      <c r="BF806" s="20"/>
      <c r="BG806" s="20"/>
      <c r="BH806" s="20"/>
      <c r="BI806" s="20"/>
      <c r="BJ806" s="20"/>
      <c r="BK806" s="20"/>
      <c r="BL806" s="20"/>
      <c r="BM806" s="20"/>
      <c r="BN806" s="20"/>
    </row>
    <row r="807" spans="55:66">
      <c r="BC807" s="47"/>
      <c r="BD807" s="47"/>
      <c r="BE807" s="20"/>
      <c r="BF807" s="20"/>
      <c r="BG807" s="20"/>
      <c r="BH807" s="20"/>
      <c r="BI807" s="20"/>
      <c r="BJ807" s="20"/>
      <c r="BK807" s="20"/>
      <c r="BL807" s="20"/>
      <c r="BM807" s="20"/>
      <c r="BN807" s="20"/>
    </row>
    <row r="808" spans="55:66">
      <c r="BC808" s="47"/>
      <c r="BD808" s="47"/>
      <c r="BE808" s="20"/>
      <c r="BF808" s="20"/>
      <c r="BG808" s="20"/>
      <c r="BH808" s="20"/>
      <c r="BI808" s="20"/>
      <c r="BJ808" s="20"/>
      <c r="BK808" s="20"/>
      <c r="BL808" s="20"/>
      <c r="BM808" s="20"/>
      <c r="BN808" s="20"/>
    </row>
    <row r="809" spans="55:66">
      <c r="BC809" s="47"/>
      <c r="BD809" s="47"/>
      <c r="BE809" s="20"/>
      <c r="BF809" s="20"/>
      <c r="BG809" s="20"/>
      <c r="BH809" s="20"/>
      <c r="BI809" s="20"/>
      <c r="BJ809" s="20"/>
      <c r="BK809" s="20"/>
      <c r="BL809" s="20"/>
      <c r="BM809" s="20"/>
      <c r="BN809" s="20"/>
    </row>
    <row r="810" spans="55:66">
      <c r="BC810" s="47"/>
      <c r="BD810" s="47"/>
      <c r="BE810" s="20"/>
      <c r="BF810" s="20"/>
      <c r="BG810" s="20"/>
      <c r="BH810" s="20"/>
      <c r="BI810" s="20"/>
      <c r="BJ810" s="20"/>
      <c r="BK810" s="20"/>
      <c r="BL810" s="20"/>
      <c r="BM810" s="20"/>
      <c r="BN810" s="20"/>
    </row>
    <row r="811" spans="55:66">
      <c r="BC811" s="47"/>
      <c r="BD811" s="47"/>
      <c r="BE811" s="20"/>
      <c r="BF811" s="20"/>
      <c r="BG811" s="20"/>
      <c r="BH811" s="20"/>
      <c r="BI811" s="20"/>
      <c r="BJ811" s="20"/>
      <c r="BK811" s="20"/>
      <c r="BL811" s="20"/>
      <c r="BM811" s="20"/>
      <c r="BN811" s="20"/>
    </row>
    <row r="812" spans="55:66">
      <c r="BC812" s="47"/>
      <c r="BD812" s="47"/>
      <c r="BE812" s="20"/>
      <c r="BF812" s="20"/>
      <c r="BG812" s="20"/>
      <c r="BH812" s="20"/>
      <c r="BI812" s="20"/>
      <c r="BJ812" s="20"/>
      <c r="BK812" s="20"/>
      <c r="BL812" s="20"/>
      <c r="BM812" s="20"/>
      <c r="BN812" s="20"/>
    </row>
    <row r="813" spans="55:66">
      <c r="BC813" s="47"/>
      <c r="BD813" s="47"/>
      <c r="BE813" s="20"/>
      <c r="BF813" s="20"/>
      <c r="BG813" s="20"/>
      <c r="BH813" s="20"/>
      <c r="BI813" s="20"/>
      <c r="BJ813" s="20"/>
      <c r="BK813" s="20"/>
      <c r="BL813" s="20"/>
      <c r="BM813" s="20"/>
      <c r="BN813" s="20"/>
    </row>
    <row r="814" spans="55:66">
      <c r="BC814" s="47"/>
      <c r="BD814" s="47"/>
      <c r="BE814" s="20"/>
      <c r="BF814" s="20"/>
      <c r="BG814" s="20"/>
      <c r="BH814" s="20"/>
      <c r="BI814" s="20"/>
      <c r="BJ814" s="20"/>
      <c r="BK814" s="20"/>
      <c r="BL814" s="20"/>
      <c r="BM814" s="20"/>
      <c r="BN814" s="20"/>
    </row>
    <row r="815" spans="55:66">
      <c r="BC815" s="47"/>
      <c r="BD815" s="47"/>
      <c r="BE815" s="20"/>
      <c r="BF815" s="20"/>
      <c r="BG815" s="20"/>
      <c r="BH815" s="20"/>
      <c r="BI815" s="20"/>
      <c r="BJ815" s="20"/>
      <c r="BK815" s="20"/>
      <c r="BL815" s="20"/>
      <c r="BM815" s="20"/>
      <c r="BN815" s="20"/>
    </row>
    <row r="816" spans="55:66">
      <c r="BC816" s="47"/>
      <c r="BD816" s="47"/>
      <c r="BE816" s="20"/>
      <c r="BF816" s="20"/>
      <c r="BG816" s="20"/>
      <c r="BH816" s="20"/>
      <c r="BI816" s="20"/>
      <c r="BJ816" s="20"/>
      <c r="BK816" s="20"/>
      <c r="BL816" s="20"/>
      <c r="BM816" s="20"/>
      <c r="BN816" s="20"/>
    </row>
    <row r="817" spans="55:66">
      <c r="BC817" s="47"/>
      <c r="BD817" s="47"/>
      <c r="BE817" s="20"/>
      <c r="BF817" s="20"/>
      <c r="BG817" s="20"/>
      <c r="BH817" s="20"/>
      <c r="BI817" s="20"/>
      <c r="BJ817" s="20"/>
      <c r="BK817" s="20"/>
      <c r="BL817" s="20"/>
      <c r="BM817" s="20"/>
      <c r="BN817" s="20"/>
    </row>
    <row r="818" spans="55:66">
      <c r="BC818" s="47"/>
      <c r="BD818" s="47"/>
      <c r="BE818" s="20"/>
      <c r="BF818" s="20"/>
      <c r="BG818" s="20"/>
      <c r="BH818" s="20"/>
      <c r="BI818" s="20"/>
      <c r="BJ818" s="20"/>
      <c r="BK818" s="20"/>
      <c r="BL818" s="20"/>
      <c r="BM818" s="20"/>
      <c r="BN818" s="20"/>
    </row>
    <row r="819" spans="55:66">
      <c r="BC819" s="47"/>
      <c r="BD819" s="47"/>
      <c r="BE819" s="20"/>
      <c r="BF819" s="20"/>
      <c r="BG819" s="20"/>
      <c r="BH819" s="20"/>
      <c r="BI819" s="20"/>
      <c r="BJ819" s="20"/>
      <c r="BK819" s="20"/>
      <c r="BL819" s="20"/>
      <c r="BM819" s="20"/>
      <c r="BN819" s="20"/>
    </row>
    <row r="820" spans="55:66">
      <c r="BC820" s="47"/>
      <c r="BD820" s="47"/>
      <c r="BE820" s="20"/>
      <c r="BF820" s="20"/>
      <c r="BG820" s="20"/>
      <c r="BH820" s="20"/>
      <c r="BI820" s="20"/>
      <c r="BJ820" s="20"/>
      <c r="BK820" s="20"/>
      <c r="BL820" s="20"/>
      <c r="BM820" s="20"/>
      <c r="BN820" s="20"/>
    </row>
    <row r="821" spans="55:66">
      <c r="BC821" s="47"/>
      <c r="BD821" s="47"/>
      <c r="BE821" s="20"/>
      <c r="BF821" s="20"/>
      <c r="BG821" s="20"/>
      <c r="BH821" s="20"/>
      <c r="BI821" s="20"/>
      <c r="BJ821" s="20"/>
      <c r="BK821" s="20"/>
      <c r="BL821" s="20"/>
      <c r="BM821" s="20"/>
      <c r="BN821" s="20"/>
    </row>
    <row r="822" spans="55:66">
      <c r="BC822" s="47"/>
      <c r="BD822" s="47"/>
      <c r="BE822" s="20"/>
      <c r="BF822" s="20"/>
      <c r="BG822" s="20"/>
      <c r="BH822" s="20"/>
      <c r="BI822" s="20"/>
      <c r="BJ822" s="20"/>
      <c r="BK822" s="20"/>
      <c r="BL822" s="20"/>
      <c r="BM822" s="20"/>
      <c r="BN822" s="20"/>
    </row>
    <row r="823" spans="55:66">
      <c r="BC823" s="47"/>
      <c r="BD823" s="47"/>
      <c r="BE823" s="20"/>
      <c r="BF823" s="20"/>
      <c r="BG823" s="20"/>
      <c r="BH823" s="20"/>
      <c r="BI823" s="20"/>
      <c r="BJ823" s="20"/>
      <c r="BK823" s="20"/>
      <c r="BL823" s="20"/>
      <c r="BM823" s="20"/>
      <c r="BN823" s="20"/>
    </row>
    <row r="824" spans="55:66">
      <c r="BC824" s="47"/>
      <c r="BD824" s="47"/>
      <c r="BE824" s="20"/>
      <c r="BF824" s="20"/>
      <c r="BG824" s="20"/>
      <c r="BH824" s="20"/>
      <c r="BI824" s="20"/>
      <c r="BJ824" s="20"/>
      <c r="BK824" s="20"/>
      <c r="BL824" s="20"/>
      <c r="BM824" s="20"/>
      <c r="BN824" s="20"/>
    </row>
    <row r="825" spans="55:66">
      <c r="BC825" s="47"/>
      <c r="BD825" s="47"/>
      <c r="BE825" s="20"/>
      <c r="BF825" s="20"/>
      <c r="BG825" s="20"/>
      <c r="BH825" s="20"/>
      <c r="BI825" s="20"/>
      <c r="BJ825" s="20"/>
      <c r="BK825" s="20"/>
      <c r="BL825" s="20"/>
      <c r="BM825" s="20"/>
      <c r="BN825" s="20"/>
    </row>
    <row r="826" spans="55:66">
      <c r="BC826" s="47"/>
      <c r="BD826" s="47"/>
      <c r="BE826" s="20"/>
      <c r="BF826" s="20"/>
      <c r="BG826" s="20"/>
      <c r="BH826" s="20"/>
      <c r="BI826" s="20"/>
      <c r="BJ826" s="20"/>
      <c r="BK826" s="20"/>
      <c r="BL826" s="20"/>
      <c r="BM826" s="20"/>
      <c r="BN826" s="20"/>
    </row>
    <row r="827" spans="55:66">
      <c r="BC827" s="47"/>
      <c r="BD827" s="47"/>
      <c r="BE827" s="20"/>
      <c r="BF827" s="20"/>
      <c r="BG827" s="20"/>
      <c r="BH827" s="20"/>
      <c r="BI827" s="20"/>
      <c r="BJ827" s="20"/>
      <c r="BK827" s="20"/>
      <c r="BL827" s="20"/>
      <c r="BM827" s="20"/>
      <c r="BN827" s="20"/>
    </row>
    <row r="828" spans="55:66">
      <c r="BC828" s="47"/>
      <c r="BD828" s="47"/>
      <c r="BE828" s="20"/>
      <c r="BF828" s="20"/>
      <c r="BG828" s="20"/>
      <c r="BH828" s="20"/>
      <c r="BI828" s="20"/>
      <c r="BJ828" s="20"/>
      <c r="BK828" s="20"/>
      <c r="BL828" s="20"/>
      <c r="BM828" s="20"/>
      <c r="BN828" s="20"/>
    </row>
    <row r="829" spans="55:66">
      <c r="BC829" s="47"/>
      <c r="BD829" s="47"/>
      <c r="BE829" s="20"/>
      <c r="BF829" s="20"/>
      <c r="BG829" s="20"/>
      <c r="BH829" s="20"/>
      <c r="BI829" s="20"/>
      <c r="BJ829" s="20"/>
      <c r="BK829" s="20"/>
      <c r="BL829" s="20"/>
      <c r="BM829" s="20"/>
      <c r="BN829" s="20"/>
    </row>
    <row r="830" spans="55:66">
      <c r="BC830" s="47"/>
      <c r="BD830" s="47"/>
      <c r="BE830" s="20"/>
      <c r="BF830" s="20"/>
      <c r="BG830" s="20"/>
      <c r="BH830" s="20"/>
      <c r="BI830" s="20"/>
      <c r="BJ830" s="20"/>
      <c r="BK830" s="20"/>
      <c r="BL830" s="20"/>
      <c r="BM830" s="20"/>
      <c r="BN830" s="20"/>
    </row>
    <row r="831" spans="55:66">
      <c r="BC831" s="47"/>
      <c r="BD831" s="47"/>
      <c r="BE831" s="20"/>
      <c r="BF831" s="20"/>
      <c r="BG831" s="20"/>
      <c r="BH831" s="20"/>
      <c r="BI831" s="20"/>
      <c r="BJ831" s="20"/>
      <c r="BK831" s="20"/>
      <c r="BL831" s="20"/>
      <c r="BM831" s="20"/>
      <c r="BN831" s="20"/>
    </row>
    <row r="832" spans="55:66">
      <c r="BC832" s="47"/>
      <c r="BD832" s="47"/>
      <c r="BE832" s="20"/>
      <c r="BF832" s="20"/>
      <c r="BG832" s="20"/>
      <c r="BH832" s="20"/>
      <c r="BI832" s="20"/>
      <c r="BJ832" s="20"/>
      <c r="BK832" s="20"/>
      <c r="BL832" s="20"/>
      <c r="BM832" s="20"/>
      <c r="BN832" s="20"/>
    </row>
    <row r="833" spans="55:66">
      <c r="BC833" s="47"/>
      <c r="BD833" s="47"/>
      <c r="BE833" s="20"/>
      <c r="BF833" s="20"/>
      <c r="BG833" s="20"/>
      <c r="BH833" s="20"/>
      <c r="BI833" s="20"/>
      <c r="BJ833" s="20"/>
      <c r="BK833" s="20"/>
      <c r="BL833" s="20"/>
      <c r="BM833" s="20"/>
      <c r="BN833" s="20"/>
    </row>
    <row r="834" spans="55:66">
      <c r="BC834" s="47"/>
      <c r="BD834" s="47"/>
      <c r="BE834" s="20"/>
      <c r="BF834" s="20"/>
      <c r="BG834" s="20"/>
      <c r="BH834" s="20"/>
      <c r="BI834" s="20"/>
      <c r="BJ834" s="20"/>
      <c r="BK834" s="20"/>
      <c r="BL834" s="20"/>
      <c r="BM834" s="20"/>
      <c r="BN834" s="20"/>
    </row>
    <row r="835" spans="55:66">
      <c r="BC835" s="47"/>
      <c r="BD835" s="47"/>
      <c r="BE835" s="20"/>
      <c r="BF835" s="20"/>
      <c r="BG835" s="20"/>
      <c r="BH835" s="20"/>
      <c r="BI835" s="20"/>
      <c r="BJ835" s="20"/>
      <c r="BK835" s="20"/>
      <c r="BL835" s="20"/>
      <c r="BM835" s="20"/>
      <c r="BN835" s="20"/>
    </row>
    <row r="836" spans="55:66">
      <c r="BC836" s="47"/>
      <c r="BD836" s="47"/>
      <c r="BE836" s="20"/>
      <c r="BF836" s="20"/>
      <c r="BG836" s="20"/>
      <c r="BH836" s="20"/>
      <c r="BI836" s="20"/>
      <c r="BJ836" s="20"/>
      <c r="BK836" s="20"/>
      <c r="BL836" s="20"/>
      <c r="BM836" s="20"/>
      <c r="BN836" s="20"/>
    </row>
    <row r="837" spans="55:66">
      <c r="BC837" s="47"/>
      <c r="BD837" s="47"/>
      <c r="BE837" s="20"/>
      <c r="BF837" s="20"/>
      <c r="BG837" s="20"/>
      <c r="BH837" s="20"/>
      <c r="BI837" s="20"/>
      <c r="BJ837" s="20"/>
      <c r="BK837" s="20"/>
      <c r="BL837" s="20"/>
      <c r="BM837" s="20"/>
      <c r="BN837" s="20"/>
    </row>
    <row r="838" spans="55:66">
      <c r="BC838" s="47"/>
      <c r="BD838" s="47"/>
      <c r="BE838" s="20"/>
      <c r="BF838" s="20"/>
      <c r="BG838" s="20"/>
      <c r="BH838" s="20"/>
      <c r="BI838" s="20"/>
      <c r="BJ838" s="20"/>
      <c r="BK838" s="20"/>
      <c r="BL838" s="20"/>
      <c r="BM838" s="20"/>
      <c r="BN838" s="20"/>
    </row>
    <row r="839" spans="55:66">
      <c r="BC839" s="47"/>
      <c r="BD839" s="47"/>
      <c r="BE839" s="20"/>
      <c r="BF839" s="20"/>
      <c r="BG839" s="20"/>
      <c r="BH839" s="20"/>
      <c r="BI839" s="20"/>
      <c r="BJ839" s="20"/>
      <c r="BK839" s="20"/>
      <c r="BL839" s="20"/>
      <c r="BM839" s="20"/>
      <c r="BN839" s="20"/>
    </row>
    <row r="840" spans="55:66">
      <c r="BC840" s="47"/>
      <c r="BD840" s="47"/>
      <c r="BE840" s="20"/>
      <c r="BF840" s="20"/>
      <c r="BG840" s="20"/>
      <c r="BH840" s="20"/>
      <c r="BI840" s="20"/>
      <c r="BJ840" s="20"/>
      <c r="BK840" s="20"/>
      <c r="BL840" s="20"/>
      <c r="BM840" s="20"/>
      <c r="BN840" s="20"/>
    </row>
    <row r="841" spans="55:66">
      <c r="BC841" s="47"/>
      <c r="BD841" s="47"/>
      <c r="BE841" s="20"/>
      <c r="BF841" s="20"/>
      <c r="BG841" s="20"/>
      <c r="BH841" s="20"/>
      <c r="BI841" s="20"/>
      <c r="BJ841" s="20"/>
      <c r="BK841" s="20"/>
      <c r="BL841" s="20"/>
      <c r="BM841" s="20"/>
      <c r="BN841" s="20"/>
    </row>
    <row r="842" spans="55:66">
      <c r="BC842" s="47"/>
      <c r="BD842" s="47"/>
      <c r="BE842" s="20"/>
      <c r="BF842" s="20"/>
      <c r="BG842" s="20"/>
      <c r="BH842" s="20"/>
      <c r="BI842" s="20"/>
      <c r="BJ842" s="20"/>
      <c r="BK842" s="20"/>
      <c r="BL842" s="20"/>
      <c r="BM842" s="20"/>
      <c r="BN842" s="20"/>
    </row>
    <row r="843" spans="55:66">
      <c r="BC843" s="47"/>
      <c r="BD843" s="47"/>
      <c r="BE843" s="20"/>
      <c r="BF843" s="20"/>
      <c r="BG843" s="20"/>
      <c r="BH843" s="20"/>
      <c r="BI843" s="20"/>
      <c r="BJ843" s="20"/>
      <c r="BK843" s="20"/>
      <c r="BL843" s="20"/>
      <c r="BM843" s="20"/>
      <c r="BN843" s="20"/>
    </row>
    <row r="844" spans="55:66">
      <c r="BC844" s="47"/>
      <c r="BD844" s="47"/>
      <c r="BE844" s="20"/>
      <c r="BF844" s="20"/>
      <c r="BG844" s="20"/>
      <c r="BH844" s="20"/>
      <c r="BI844" s="20"/>
      <c r="BJ844" s="20"/>
      <c r="BK844" s="20"/>
      <c r="BL844" s="20"/>
      <c r="BM844" s="20"/>
      <c r="BN844" s="20"/>
    </row>
    <row r="845" spans="55:66">
      <c r="BC845" s="47"/>
      <c r="BD845" s="47"/>
      <c r="BE845" s="20"/>
      <c r="BF845" s="20"/>
      <c r="BG845" s="20"/>
      <c r="BH845" s="20"/>
      <c r="BI845" s="20"/>
      <c r="BJ845" s="20"/>
      <c r="BK845" s="20"/>
      <c r="BL845" s="20"/>
      <c r="BM845" s="20"/>
      <c r="BN845" s="20"/>
    </row>
    <row r="846" spans="55:66">
      <c r="BC846" s="47"/>
      <c r="BD846" s="47"/>
      <c r="BE846" s="20"/>
      <c r="BF846" s="20"/>
      <c r="BG846" s="20"/>
      <c r="BH846" s="20"/>
      <c r="BI846" s="20"/>
      <c r="BJ846" s="20"/>
      <c r="BK846" s="20"/>
      <c r="BL846" s="20"/>
      <c r="BM846" s="20"/>
      <c r="BN846" s="20"/>
    </row>
    <row r="847" spans="55:66">
      <c r="BC847" s="47"/>
      <c r="BD847" s="47"/>
      <c r="BE847" s="20"/>
      <c r="BF847" s="20"/>
      <c r="BG847" s="20"/>
      <c r="BH847" s="20"/>
      <c r="BI847" s="20"/>
      <c r="BJ847" s="20"/>
      <c r="BK847" s="20"/>
      <c r="BL847" s="20"/>
      <c r="BM847" s="20"/>
      <c r="BN847" s="20"/>
    </row>
    <row r="848" spans="55:66">
      <c r="BC848" s="47"/>
      <c r="BD848" s="47"/>
      <c r="BE848" s="20"/>
      <c r="BF848" s="20"/>
      <c r="BG848" s="20"/>
      <c r="BH848" s="20"/>
      <c r="BI848" s="20"/>
      <c r="BJ848" s="20"/>
      <c r="BK848" s="20"/>
      <c r="BL848" s="20"/>
      <c r="BM848" s="20"/>
      <c r="BN848" s="20"/>
    </row>
    <row r="849" spans="55:66">
      <c r="BC849" s="47"/>
      <c r="BD849" s="47"/>
      <c r="BE849" s="20"/>
      <c r="BF849" s="20"/>
      <c r="BG849" s="20"/>
      <c r="BH849" s="20"/>
      <c r="BI849" s="20"/>
      <c r="BJ849" s="20"/>
      <c r="BK849" s="20"/>
      <c r="BL849" s="20"/>
      <c r="BM849" s="20"/>
      <c r="BN849" s="20"/>
    </row>
    <row r="850" spans="55:66">
      <c r="BC850" s="47"/>
      <c r="BD850" s="47"/>
      <c r="BE850" s="20"/>
      <c r="BF850" s="20"/>
      <c r="BG850" s="20"/>
      <c r="BH850" s="20"/>
      <c r="BI850" s="20"/>
      <c r="BJ850" s="20"/>
      <c r="BK850" s="20"/>
      <c r="BL850" s="20"/>
      <c r="BM850" s="20"/>
      <c r="BN850" s="20"/>
    </row>
    <row r="851" spans="55:66">
      <c r="BC851" s="47"/>
      <c r="BD851" s="47"/>
      <c r="BE851" s="20"/>
      <c r="BF851" s="20"/>
      <c r="BG851" s="20"/>
      <c r="BH851" s="20"/>
      <c r="BI851" s="20"/>
      <c r="BJ851" s="20"/>
      <c r="BK851" s="20"/>
      <c r="BL851" s="20"/>
      <c r="BM851" s="20"/>
      <c r="BN851" s="20"/>
    </row>
    <row r="852" spans="55:66">
      <c r="BC852" s="47"/>
      <c r="BD852" s="47"/>
      <c r="BE852" s="20"/>
      <c r="BF852" s="20"/>
      <c r="BG852" s="20"/>
      <c r="BH852" s="20"/>
      <c r="BI852" s="20"/>
      <c r="BJ852" s="20"/>
      <c r="BK852" s="20"/>
      <c r="BL852" s="20"/>
      <c r="BM852" s="20"/>
      <c r="BN852" s="20"/>
    </row>
    <row r="853" spans="55:66">
      <c r="BC853" s="47"/>
      <c r="BD853" s="47"/>
      <c r="BE853" s="20"/>
      <c r="BF853" s="20"/>
      <c r="BG853" s="20"/>
      <c r="BH853" s="20"/>
      <c r="BI853" s="20"/>
      <c r="BJ853" s="20"/>
      <c r="BK853" s="20"/>
      <c r="BL853" s="20"/>
      <c r="BM853" s="20"/>
      <c r="BN853" s="20"/>
    </row>
    <row r="854" spans="55:66">
      <c r="BC854" s="47"/>
      <c r="BD854" s="47"/>
      <c r="BE854" s="20"/>
      <c r="BF854" s="20"/>
      <c r="BG854" s="20"/>
      <c r="BH854" s="20"/>
      <c r="BI854" s="20"/>
      <c r="BJ854" s="20"/>
      <c r="BK854" s="20"/>
      <c r="BL854" s="20"/>
      <c r="BM854" s="20"/>
      <c r="BN854" s="20"/>
    </row>
    <row r="855" spans="55:66">
      <c r="BC855" s="47"/>
      <c r="BD855" s="47"/>
      <c r="BE855" s="20"/>
      <c r="BF855" s="20"/>
      <c r="BG855" s="20"/>
      <c r="BH855" s="20"/>
      <c r="BI855" s="20"/>
      <c r="BJ855" s="20"/>
      <c r="BK855" s="20"/>
      <c r="BL855" s="20"/>
      <c r="BM855" s="20"/>
      <c r="BN855" s="20"/>
    </row>
    <row r="856" spans="55:66">
      <c r="BC856" s="47"/>
      <c r="BD856" s="47"/>
      <c r="BE856" s="20"/>
      <c r="BF856" s="20"/>
      <c r="BG856" s="20"/>
      <c r="BH856" s="20"/>
      <c r="BI856" s="20"/>
      <c r="BJ856" s="20"/>
      <c r="BK856" s="20"/>
      <c r="BL856" s="20"/>
      <c r="BM856" s="20"/>
      <c r="BN856" s="20"/>
    </row>
    <row r="857" spans="55:66">
      <c r="BC857" s="47"/>
      <c r="BD857" s="47"/>
      <c r="BE857" s="20"/>
      <c r="BF857" s="20"/>
      <c r="BG857" s="20"/>
      <c r="BH857" s="20"/>
      <c r="BI857" s="20"/>
      <c r="BJ857" s="20"/>
      <c r="BK857" s="20"/>
      <c r="BL857" s="20"/>
      <c r="BM857" s="20"/>
      <c r="BN857" s="20"/>
    </row>
    <row r="858" spans="55:66">
      <c r="BC858" s="47"/>
      <c r="BD858" s="47"/>
      <c r="BE858" s="20"/>
      <c r="BF858" s="20"/>
      <c r="BG858" s="20"/>
      <c r="BH858" s="20"/>
      <c r="BI858" s="20"/>
      <c r="BJ858" s="20"/>
      <c r="BK858" s="20"/>
      <c r="BL858" s="20"/>
      <c r="BM858" s="20"/>
      <c r="BN858" s="20"/>
    </row>
    <row r="859" spans="55:66">
      <c r="BC859" s="47"/>
      <c r="BD859" s="47"/>
      <c r="BE859" s="20"/>
      <c r="BF859" s="20"/>
      <c r="BG859" s="20"/>
      <c r="BH859" s="20"/>
      <c r="BI859" s="20"/>
      <c r="BJ859" s="20"/>
      <c r="BK859" s="20"/>
      <c r="BL859" s="20"/>
      <c r="BM859" s="20"/>
      <c r="BN859" s="20"/>
    </row>
    <row r="860" spans="55:66">
      <c r="BC860" s="47"/>
      <c r="BD860" s="47"/>
      <c r="BE860" s="20"/>
      <c r="BF860" s="20"/>
      <c r="BG860" s="20"/>
      <c r="BH860" s="20"/>
      <c r="BI860" s="20"/>
      <c r="BJ860" s="20"/>
      <c r="BK860" s="20"/>
      <c r="BL860" s="20"/>
      <c r="BM860" s="20"/>
      <c r="BN860" s="20"/>
    </row>
    <row r="861" spans="55:66">
      <c r="BC861" s="47"/>
      <c r="BD861" s="47"/>
      <c r="BE861" s="20"/>
      <c r="BF861" s="20"/>
      <c r="BG861" s="20"/>
      <c r="BH861" s="20"/>
      <c r="BI861" s="20"/>
      <c r="BJ861" s="20"/>
      <c r="BK861" s="20"/>
      <c r="BL861" s="20"/>
      <c r="BM861" s="20"/>
      <c r="BN861" s="20"/>
    </row>
    <row r="862" spans="55:66">
      <c r="BC862" s="47"/>
      <c r="BD862" s="47"/>
      <c r="BE862" s="20"/>
      <c r="BF862" s="20"/>
      <c r="BG862" s="20"/>
      <c r="BH862" s="20"/>
      <c r="BI862" s="20"/>
      <c r="BJ862" s="20"/>
      <c r="BK862" s="20"/>
      <c r="BL862" s="20"/>
      <c r="BM862" s="20"/>
      <c r="BN862" s="20"/>
    </row>
    <row r="863" spans="55:66">
      <c r="BC863" s="47"/>
      <c r="BD863" s="47"/>
      <c r="BE863" s="20"/>
      <c r="BF863" s="20"/>
      <c r="BG863" s="20"/>
      <c r="BH863" s="20"/>
      <c r="BI863" s="20"/>
      <c r="BJ863" s="20"/>
      <c r="BK863" s="20"/>
      <c r="BL863" s="20"/>
      <c r="BM863" s="20"/>
      <c r="BN863" s="20"/>
    </row>
    <row r="864" spans="55:66">
      <c r="BC864" s="47"/>
      <c r="BD864" s="47"/>
      <c r="BE864" s="20"/>
      <c r="BF864" s="20"/>
      <c r="BG864" s="20"/>
      <c r="BH864" s="20"/>
      <c r="BI864" s="20"/>
      <c r="BJ864" s="20"/>
      <c r="BK864" s="20"/>
      <c r="BL864" s="20"/>
      <c r="BM864" s="20"/>
      <c r="BN864" s="20"/>
    </row>
    <row r="865" spans="55:66">
      <c r="BC865" s="47"/>
      <c r="BD865" s="47"/>
      <c r="BE865" s="20"/>
      <c r="BF865" s="20"/>
      <c r="BG865" s="20"/>
      <c r="BH865" s="20"/>
      <c r="BI865" s="20"/>
      <c r="BJ865" s="20"/>
      <c r="BK865" s="20"/>
      <c r="BL865" s="20"/>
      <c r="BM865" s="20"/>
      <c r="BN865" s="20"/>
    </row>
    <row r="866" spans="55:66">
      <c r="BC866" s="47"/>
      <c r="BD866" s="47"/>
      <c r="BE866" s="20"/>
      <c r="BF866" s="20"/>
      <c r="BG866" s="20"/>
      <c r="BH866" s="20"/>
      <c r="BI866" s="20"/>
      <c r="BJ866" s="20"/>
      <c r="BK866" s="20"/>
      <c r="BL866" s="20"/>
      <c r="BM866" s="20"/>
      <c r="BN866" s="20"/>
    </row>
    <row r="867" spans="55:66">
      <c r="BC867" s="47"/>
      <c r="BD867" s="47"/>
      <c r="BE867" s="20"/>
      <c r="BF867" s="20"/>
      <c r="BG867" s="20"/>
      <c r="BH867" s="20"/>
      <c r="BI867" s="20"/>
      <c r="BJ867" s="20"/>
      <c r="BK867" s="20"/>
      <c r="BL867" s="20"/>
      <c r="BM867" s="20"/>
      <c r="BN867" s="20"/>
    </row>
    <row r="868" spans="55:66">
      <c r="BC868" s="47"/>
      <c r="BD868" s="47"/>
      <c r="BE868" s="20"/>
      <c r="BF868" s="20"/>
      <c r="BG868" s="20"/>
      <c r="BH868" s="20"/>
      <c r="BI868" s="20"/>
      <c r="BJ868" s="20"/>
      <c r="BK868" s="20"/>
      <c r="BL868" s="20"/>
      <c r="BM868" s="20"/>
      <c r="BN868" s="20"/>
    </row>
    <row r="869" spans="55:66">
      <c r="BC869" s="47"/>
      <c r="BD869" s="47"/>
      <c r="BE869" s="20"/>
      <c r="BF869" s="20"/>
      <c r="BG869" s="20"/>
      <c r="BH869" s="20"/>
      <c r="BI869" s="20"/>
      <c r="BJ869" s="20"/>
      <c r="BK869" s="20"/>
      <c r="BL869" s="20"/>
      <c r="BM869" s="20"/>
      <c r="BN869" s="20"/>
    </row>
    <row r="870" spans="55:66">
      <c r="BC870" s="47"/>
      <c r="BD870" s="47"/>
      <c r="BE870" s="20"/>
      <c r="BF870" s="20"/>
      <c r="BG870" s="20"/>
      <c r="BH870" s="20"/>
      <c r="BI870" s="20"/>
      <c r="BJ870" s="20"/>
      <c r="BK870" s="20"/>
      <c r="BL870" s="20"/>
      <c r="BM870" s="20"/>
      <c r="BN870" s="20"/>
    </row>
    <row r="871" spans="55:66">
      <c r="BC871" s="47"/>
      <c r="BD871" s="47"/>
      <c r="BE871" s="20"/>
      <c r="BF871" s="20"/>
      <c r="BG871" s="20"/>
      <c r="BH871" s="20"/>
      <c r="BI871" s="20"/>
      <c r="BJ871" s="20"/>
      <c r="BK871" s="20"/>
      <c r="BL871" s="20"/>
      <c r="BM871" s="20"/>
      <c r="BN871" s="20"/>
    </row>
    <row r="872" spans="55:66">
      <c r="BC872" s="47"/>
      <c r="BD872" s="47"/>
      <c r="BE872" s="20"/>
      <c r="BF872" s="20"/>
      <c r="BG872" s="20"/>
      <c r="BH872" s="20"/>
      <c r="BI872" s="20"/>
      <c r="BJ872" s="20"/>
      <c r="BK872" s="20"/>
      <c r="BL872" s="20"/>
      <c r="BM872" s="20"/>
      <c r="BN872" s="20"/>
    </row>
    <row r="873" spans="55:66">
      <c r="BC873" s="47"/>
      <c r="BD873" s="47"/>
      <c r="BE873" s="20"/>
      <c r="BF873" s="20"/>
      <c r="BG873" s="20"/>
      <c r="BH873" s="20"/>
      <c r="BI873" s="20"/>
      <c r="BJ873" s="20"/>
      <c r="BK873" s="20"/>
      <c r="BL873" s="20"/>
      <c r="BM873" s="20"/>
      <c r="BN873" s="20"/>
    </row>
    <row r="874" spans="55:66">
      <c r="BC874" s="47"/>
      <c r="BD874" s="47"/>
      <c r="BE874" s="20"/>
      <c r="BF874" s="20"/>
      <c r="BG874" s="20"/>
      <c r="BH874" s="20"/>
      <c r="BI874" s="20"/>
      <c r="BJ874" s="20"/>
      <c r="BK874" s="20"/>
      <c r="BL874" s="20"/>
      <c r="BM874" s="20"/>
      <c r="BN874" s="20"/>
    </row>
    <row r="875" spans="55:66">
      <c r="BC875" s="47"/>
      <c r="BD875" s="47"/>
      <c r="BE875" s="20"/>
      <c r="BF875" s="20"/>
      <c r="BG875" s="20"/>
      <c r="BH875" s="20"/>
      <c r="BI875" s="20"/>
      <c r="BJ875" s="20"/>
      <c r="BK875" s="20"/>
      <c r="BL875" s="20"/>
      <c r="BM875" s="20"/>
      <c r="BN875" s="20"/>
    </row>
    <row r="876" spans="55:66">
      <c r="BC876" s="47"/>
      <c r="BD876" s="47"/>
      <c r="BE876" s="20"/>
      <c r="BF876" s="20"/>
      <c r="BG876" s="20"/>
      <c r="BH876" s="20"/>
      <c r="BI876" s="20"/>
      <c r="BJ876" s="20"/>
      <c r="BK876" s="20"/>
      <c r="BL876" s="20"/>
      <c r="BM876" s="20"/>
      <c r="BN876" s="20"/>
    </row>
    <row r="877" spans="55:66">
      <c r="BC877" s="47"/>
      <c r="BD877" s="47"/>
      <c r="BE877" s="20"/>
      <c r="BF877" s="20"/>
      <c r="BG877" s="20"/>
      <c r="BH877" s="20"/>
      <c r="BI877" s="20"/>
      <c r="BJ877" s="20"/>
      <c r="BK877" s="20"/>
      <c r="BL877" s="20"/>
      <c r="BM877" s="20"/>
      <c r="BN877" s="20"/>
    </row>
    <row r="878" spans="55:66">
      <c r="BC878" s="47"/>
      <c r="BD878" s="47"/>
      <c r="BE878" s="20"/>
      <c r="BF878" s="20"/>
      <c r="BG878" s="20"/>
      <c r="BH878" s="20"/>
      <c r="BI878" s="20"/>
      <c r="BJ878" s="20"/>
      <c r="BK878" s="20"/>
      <c r="BL878" s="20"/>
      <c r="BM878" s="20"/>
      <c r="BN878" s="20"/>
    </row>
    <row r="879" spans="55:66">
      <c r="BC879" s="47"/>
      <c r="BD879" s="47"/>
      <c r="BE879" s="20"/>
      <c r="BF879" s="20"/>
      <c r="BG879" s="20"/>
      <c r="BH879" s="20"/>
      <c r="BI879" s="20"/>
      <c r="BJ879" s="20"/>
      <c r="BK879" s="20"/>
      <c r="BL879" s="20"/>
      <c r="BM879" s="20"/>
      <c r="BN879" s="20"/>
    </row>
    <row r="880" spans="55:66">
      <c r="BC880" s="47"/>
      <c r="BD880" s="47"/>
      <c r="BE880" s="20"/>
      <c r="BF880" s="20"/>
      <c r="BG880" s="20"/>
      <c r="BH880" s="20"/>
      <c r="BI880" s="20"/>
      <c r="BJ880" s="20"/>
      <c r="BK880" s="20"/>
      <c r="BL880" s="20"/>
      <c r="BM880" s="20"/>
      <c r="BN880" s="20"/>
    </row>
    <row r="881" spans="55:66">
      <c r="BC881" s="47"/>
      <c r="BD881" s="47"/>
      <c r="BE881" s="20"/>
      <c r="BF881" s="20"/>
      <c r="BG881" s="20"/>
      <c r="BH881" s="20"/>
      <c r="BI881" s="20"/>
      <c r="BJ881" s="20"/>
      <c r="BK881" s="20"/>
      <c r="BL881" s="20"/>
      <c r="BM881" s="20"/>
      <c r="BN881" s="20"/>
    </row>
    <row r="882" spans="55:66">
      <c r="BC882" s="47"/>
      <c r="BD882" s="47"/>
      <c r="BE882" s="20"/>
      <c r="BF882" s="20"/>
      <c r="BG882" s="20"/>
      <c r="BH882" s="20"/>
      <c r="BI882" s="20"/>
      <c r="BJ882" s="20"/>
      <c r="BK882" s="20"/>
      <c r="BL882" s="20"/>
      <c r="BM882" s="20"/>
      <c r="BN882" s="20"/>
    </row>
    <row r="883" spans="55:66">
      <c r="BC883" s="47"/>
      <c r="BD883" s="47"/>
      <c r="BE883" s="20"/>
      <c r="BF883" s="20"/>
      <c r="BG883" s="20"/>
      <c r="BH883" s="20"/>
      <c r="BI883" s="20"/>
      <c r="BJ883" s="20"/>
      <c r="BK883" s="20"/>
      <c r="BL883" s="20"/>
      <c r="BM883" s="20"/>
      <c r="BN883" s="20"/>
    </row>
    <row r="884" spans="55:66">
      <c r="BC884" s="47"/>
      <c r="BD884" s="47"/>
      <c r="BE884" s="20"/>
      <c r="BF884" s="20"/>
      <c r="BG884" s="20"/>
      <c r="BH884" s="20"/>
      <c r="BI884" s="20"/>
      <c r="BJ884" s="20"/>
      <c r="BK884" s="20"/>
      <c r="BL884" s="20"/>
      <c r="BM884" s="20"/>
      <c r="BN884" s="20"/>
    </row>
    <row r="885" spans="55:66">
      <c r="BC885" s="47"/>
      <c r="BD885" s="47"/>
      <c r="BE885" s="20"/>
      <c r="BF885" s="20"/>
      <c r="BG885" s="20"/>
      <c r="BH885" s="20"/>
      <c r="BI885" s="20"/>
      <c r="BJ885" s="20"/>
      <c r="BK885" s="20"/>
      <c r="BL885" s="20"/>
      <c r="BM885" s="20"/>
      <c r="BN885" s="20"/>
    </row>
    <row r="886" spans="55:66">
      <c r="BC886" s="47"/>
      <c r="BD886" s="47"/>
      <c r="BE886" s="20"/>
      <c r="BF886" s="20"/>
      <c r="BG886" s="20"/>
      <c r="BH886" s="20"/>
      <c r="BI886" s="20"/>
      <c r="BJ886" s="20"/>
      <c r="BK886" s="20"/>
      <c r="BL886" s="20"/>
      <c r="BM886" s="20"/>
      <c r="BN886" s="20"/>
    </row>
    <row r="887" spans="55:66">
      <c r="BC887" s="47"/>
      <c r="BD887" s="47"/>
      <c r="BE887" s="20"/>
      <c r="BF887" s="20"/>
      <c r="BG887" s="20"/>
      <c r="BH887" s="20"/>
      <c r="BI887" s="20"/>
      <c r="BJ887" s="20"/>
      <c r="BK887" s="20"/>
      <c r="BL887" s="20"/>
      <c r="BM887" s="20"/>
      <c r="BN887" s="20"/>
    </row>
    <row r="888" spans="55:66">
      <c r="BC888" s="47"/>
      <c r="BD888" s="47"/>
      <c r="BE888" s="20"/>
      <c r="BF888" s="20"/>
      <c r="BG888" s="20"/>
      <c r="BH888" s="20"/>
      <c r="BI888" s="20"/>
      <c r="BJ888" s="20"/>
      <c r="BK888" s="20"/>
      <c r="BL888" s="20"/>
      <c r="BM888" s="20"/>
      <c r="BN888" s="20"/>
    </row>
    <row r="889" spans="55:66">
      <c r="BC889" s="47"/>
      <c r="BD889" s="47"/>
      <c r="BE889" s="20"/>
      <c r="BF889" s="20"/>
      <c r="BG889" s="20"/>
      <c r="BH889" s="20"/>
      <c r="BI889" s="20"/>
      <c r="BJ889" s="20"/>
      <c r="BK889" s="20"/>
      <c r="BL889" s="20"/>
      <c r="BM889" s="20"/>
      <c r="BN889" s="20"/>
    </row>
    <row r="890" spans="55:66">
      <c r="BC890" s="47"/>
      <c r="BD890" s="47"/>
      <c r="BE890" s="20"/>
      <c r="BF890" s="20"/>
      <c r="BG890" s="20"/>
      <c r="BH890" s="20"/>
      <c r="BI890" s="20"/>
      <c r="BJ890" s="20"/>
      <c r="BK890" s="20"/>
      <c r="BL890" s="20"/>
      <c r="BM890" s="20"/>
      <c r="BN890" s="20"/>
    </row>
    <row r="891" spans="55:66">
      <c r="BC891" s="47"/>
      <c r="BD891" s="47"/>
      <c r="BE891" s="20"/>
      <c r="BF891" s="20"/>
      <c r="BG891" s="20"/>
      <c r="BH891" s="20"/>
      <c r="BI891" s="20"/>
      <c r="BJ891" s="20"/>
      <c r="BK891" s="20"/>
      <c r="BL891" s="20"/>
      <c r="BM891" s="20"/>
      <c r="BN891" s="20"/>
    </row>
    <row r="892" spans="55:66">
      <c r="BC892" s="47"/>
      <c r="BD892" s="47"/>
      <c r="BE892" s="20"/>
      <c r="BF892" s="20"/>
      <c r="BG892" s="20"/>
      <c r="BH892" s="20"/>
      <c r="BI892" s="20"/>
      <c r="BJ892" s="20"/>
      <c r="BK892" s="20"/>
      <c r="BL892" s="20"/>
      <c r="BM892" s="20"/>
      <c r="BN892" s="20"/>
    </row>
    <row r="893" spans="55:66">
      <c r="BC893" s="47"/>
      <c r="BD893" s="47"/>
      <c r="BE893" s="20"/>
      <c r="BF893" s="20"/>
      <c r="BG893" s="20"/>
      <c r="BH893" s="20"/>
      <c r="BI893" s="20"/>
      <c r="BJ893" s="20"/>
      <c r="BK893" s="20"/>
      <c r="BL893" s="20"/>
      <c r="BM893" s="20"/>
      <c r="BN893" s="20"/>
    </row>
    <row r="894" spans="55:66">
      <c r="BC894" s="47"/>
      <c r="BD894" s="47"/>
      <c r="BE894" s="20"/>
      <c r="BF894" s="20"/>
      <c r="BG894" s="20"/>
      <c r="BH894" s="20"/>
      <c r="BI894" s="20"/>
      <c r="BJ894" s="20"/>
      <c r="BK894" s="20"/>
      <c r="BL894" s="20"/>
      <c r="BM894" s="20"/>
      <c r="BN894" s="20"/>
    </row>
    <row r="895" spans="55:66">
      <c r="BC895" s="47"/>
      <c r="BD895" s="47"/>
      <c r="BE895" s="20"/>
      <c r="BF895" s="20"/>
      <c r="BG895" s="20"/>
      <c r="BH895" s="20"/>
      <c r="BI895" s="20"/>
      <c r="BJ895" s="20"/>
      <c r="BK895" s="20"/>
      <c r="BL895" s="20"/>
      <c r="BM895" s="20"/>
      <c r="BN895" s="20"/>
    </row>
    <row r="896" spans="55:66">
      <c r="BC896" s="47"/>
      <c r="BD896" s="47"/>
      <c r="BE896" s="20"/>
      <c r="BF896" s="20"/>
      <c r="BG896" s="20"/>
      <c r="BH896" s="20"/>
      <c r="BI896" s="20"/>
      <c r="BJ896" s="20"/>
      <c r="BK896" s="20"/>
      <c r="BL896" s="20"/>
      <c r="BM896" s="20"/>
      <c r="BN896" s="20"/>
    </row>
    <row r="897" spans="55:66">
      <c r="BC897" s="47"/>
      <c r="BD897" s="47"/>
      <c r="BE897" s="20"/>
      <c r="BF897" s="20"/>
      <c r="BG897" s="20"/>
      <c r="BH897" s="20"/>
      <c r="BI897" s="20"/>
      <c r="BJ897" s="20"/>
      <c r="BK897" s="20"/>
      <c r="BL897" s="20"/>
      <c r="BM897" s="20"/>
      <c r="BN897" s="20"/>
    </row>
    <row r="898" spans="55:66">
      <c r="BC898" s="47"/>
      <c r="BD898" s="47"/>
      <c r="BE898" s="20"/>
      <c r="BF898" s="20"/>
      <c r="BG898" s="20"/>
      <c r="BH898" s="20"/>
      <c r="BI898" s="20"/>
      <c r="BJ898" s="20"/>
      <c r="BK898" s="20"/>
      <c r="BL898" s="20"/>
      <c r="BM898" s="20"/>
      <c r="BN898" s="20"/>
    </row>
    <row r="899" spans="55:66">
      <c r="BC899" s="47"/>
      <c r="BD899" s="47"/>
      <c r="BE899" s="20"/>
      <c r="BF899" s="20"/>
      <c r="BG899" s="20"/>
      <c r="BH899" s="20"/>
      <c r="BI899" s="20"/>
      <c r="BJ899" s="20"/>
      <c r="BK899" s="20"/>
      <c r="BL899" s="20"/>
      <c r="BM899" s="20"/>
      <c r="BN899" s="20"/>
    </row>
    <row r="900" spans="55:66">
      <c r="BC900" s="47"/>
      <c r="BD900" s="47"/>
      <c r="BE900" s="20"/>
      <c r="BF900" s="20"/>
      <c r="BG900" s="20"/>
      <c r="BH900" s="20"/>
      <c r="BI900" s="20"/>
      <c r="BJ900" s="20"/>
      <c r="BK900" s="20"/>
      <c r="BL900" s="20"/>
      <c r="BM900" s="20"/>
      <c r="BN900" s="20"/>
    </row>
    <row r="901" spans="55:66">
      <c r="BC901" s="47"/>
      <c r="BD901" s="47"/>
      <c r="BE901" s="20"/>
      <c r="BF901" s="20"/>
      <c r="BG901" s="20"/>
      <c r="BH901" s="20"/>
      <c r="BI901" s="20"/>
      <c r="BJ901" s="20"/>
      <c r="BK901" s="20"/>
      <c r="BL901" s="20"/>
      <c r="BM901" s="20"/>
      <c r="BN901" s="20"/>
    </row>
    <row r="902" spans="55:66">
      <c r="BC902" s="47"/>
      <c r="BD902" s="47"/>
      <c r="BE902" s="20"/>
      <c r="BF902" s="20"/>
      <c r="BG902" s="20"/>
      <c r="BH902" s="20"/>
      <c r="BI902" s="20"/>
      <c r="BJ902" s="20"/>
      <c r="BK902" s="20"/>
      <c r="BL902" s="20"/>
      <c r="BM902" s="20"/>
      <c r="BN902" s="20"/>
    </row>
    <row r="903" spans="55:66">
      <c r="BC903" s="47"/>
      <c r="BD903" s="47"/>
      <c r="BE903" s="20"/>
      <c r="BF903" s="20"/>
      <c r="BG903" s="20"/>
      <c r="BH903" s="20"/>
      <c r="BI903" s="20"/>
      <c r="BJ903" s="20"/>
      <c r="BK903" s="20"/>
      <c r="BL903" s="20"/>
      <c r="BM903" s="20"/>
      <c r="BN903" s="20"/>
    </row>
    <row r="904" spans="55:66">
      <c r="BC904" s="47"/>
      <c r="BD904" s="47"/>
      <c r="BE904" s="20"/>
      <c r="BF904" s="20"/>
      <c r="BG904" s="20"/>
      <c r="BH904" s="20"/>
      <c r="BI904" s="20"/>
      <c r="BJ904" s="20"/>
      <c r="BK904" s="20"/>
      <c r="BL904" s="20"/>
      <c r="BM904" s="20"/>
      <c r="BN904" s="20"/>
    </row>
    <row r="905" spans="55:66">
      <c r="BC905" s="47"/>
      <c r="BD905" s="47"/>
      <c r="BE905" s="20"/>
      <c r="BF905" s="20"/>
      <c r="BG905" s="20"/>
      <c r="BH905" s="20"/>
      <c r="BI905" s="20"/>
      <c r="BJ905" s="20"/>
      <c r="BK905" s="20"/>
      <c r="BL905" s="20"/>
      <c r="BM905" s="20"/>
      <c r="BN905" s="20"/>
    </row>
    <row r="906" spans="55:66">
      <c r="BC906" s="47"/>
      <c r="BD906" s="47"/>
      <c r="BE906" s="20"/>
      <c r="BF906" s="20"/>
      <c r="BG906" s="20"/>
      <c r="BH906" s="20"/>
      <c r="BI906" s="20"/>
      <c r="BJ906" s="20"/>
      <c r="BK906" s="20"/>
      <c r="BL906" s="20"/>
      <c r="BM906" s="20"/>
      <c r="BN906" s="20"/>
    </row>
    <row r="907" spans="55:66">
      <c r="BC907" s="47"/>
      <c r="BD907" s="47"/>
      <c r="BE907" s="20"/>
      <c r="BF907" s="20"/>
      <c r="BG907" s="20"/>
      <c r="BH907" s="20"/>
      <c r="BI907" s="20"/>
      <c r="BJ907" s="20"/>
      <c r="BK907" s="20"/>
      <c r="BL907" s="20"/>
      <c r="BM907" s="20"/>
      <c r="BN907" s="20"/>
    </row>
    <row r="908" spans="55:66">
      <c r="BC908" s="47"/>
      <c r="BD908" s="47"/>
      <c r="BE908" s="20"/>
      <c r="BF908" s="20"/>
      <c r="BG908" s="20"/>
      <c r="BH908" s="20"/>
      <c r="BI908" s="20"/>
      <c r="BJ908" s="20"/>
      <c r="BK908" s="20"/>
      <c r="BL908" s="20"/>
      <c r="BM908" s="20"/>
      <c r="BN908" s="20"/>
    </row>
    <row r="909" spans="55:66">
      <c r="BC909" s="47"/>
      <c r="BD909" s="47"/>
      <c r="BE909" s="20"/>
      <c r="BF909" s="20"/>
      <c r="BG909" s="20"/>
      <c r="BH909" s="20"/>
      <c r="BI909" s="20"/>
      <c r="BJ909" s="20"/>
      <c r="BK909" s="20"/>
      <c r="BL909" s="20"/>
      <c r="BM909" s="20"/>
      <c r="BN909" s="20"/>
    </row>
    <row r="910" spans="55:66">
      <c r="BC910" s="47"/>
      <c r="BD910" s="47"/>
      <c r="BE910" s="20"/>
      <c r="BF910" s="20"/>
      <c r="BG910" s="20"/>
      <c r="BH910" s="20"/>
      <c r="BI910" s="20"/>
      <c r="BJ910" s="20"/>
      <c r="BK910" s="20"/>
      <c r="BL910" s="20"/>
      <c r="BM910" s="20"/>
      <c r="BN910" s="20"/>
    </row>
    <row r="911" spans="55:66">
      <c r="BC911" s="47"/>
      <c r="BD911" s="47"/>
      <c r="BE911" s="20"/>
      <c r="BF911" s="20"/>
      <c r="BG911" s="20"/>
      <c r="BH911" s="20"/>
      <c r="BI911" s="20"/>
      <c r="BJ911" s="20"/>
      <c r="BK911" s="20"/>
      <c r="BL911" s="20"/>
      <c r="BM911" s="20"/>
      <c r="BN911" s="20"/>
    </row>
    <row r="912" spans="55:66">
      <c r="BC912" s="47"/>
      <c r="BD912" s="47"/>
      <c r="BE912" s="20"/>
      <c r="BF912" s="20"/>
      <c r="BG912" s="20"/>
      <c r="BH912" s="20"/>
      <c r="BI912" s="20"/>
      <c r="BJ912" s="20"/>
      <c r="BK912" s="20"/>
      <c r="BL912" s="20"/>
      <c r="BM912" s="20"/>
      <c r="BN912" s="20"/>
    </row>
    <row r="913" spans="55:66">
      <c r="BC913" s="47"/>
      <c r="BD913" s="47"/>
      <c r="BE913" s="20"/>
      <c r="BF913" s="20"/>
      <c r="BG913" s="20"/>
      <c r="BH913" s="20"/>
      <c r="BI913" s="20"/>
      <c r="BJ913" s="20"/>
      <c r="BK913" s="20"/>
      <c r="BL913" s="20"/>
      <c r="BM913" s="20"/>
      <c r="BN913" s="20"/>
    </row>
    <row r="914" spans="55:66">
      <c r="BC914" s="47"/>
      <c r="BD914" s="47"/>
      <c r="BE914" s="20"/>
      <c r="BF914" s="20"/>
      <c r="BG914" s="20"/>
      <c r="BH914" s="20"/>
      <c r="BI914" s="20"/>
      <c r="BJ914" s="20"/>
      <c r="BK914" s="20"/>
      <c r="BL914" s="20"/>
      <c r="BM914" s="20"/>
      <c r="BN914" s="20"/>
    </row>
    <row r="915" spans="55:66">
      <c r="BC915" s="47"/>
      <c r="BD915" s="47"/>
      <c r="BE915" s="20"/>
      <c r="BF915" s="20"/>
      <c r="BG915" s="20"/>
      <c r="BH915" s="20"/>
      <c r="BI915" s="20"/>
      <c r="BJ915" s="20"/>
      <c r="BK915" s="20"/>
      <c r="BL915" s="20"/>
      <c r="BM915" s="20"/>
      <c r="BN915" s="20"/>
    </row>
    <row r="916" spans="55:66">
      <c r="BC916" s="47"/>
      <c r="BD916" s="47"/>
      <c r="BE916" s="20"/>
      <c r="BF916" s="20"/>
      <c r="BG916" s="20"/>
      <c r="BH916" s="20"/>
      <c r="BI916" s="20"/>
      <c r="BJ916" s="20"/>
      <c r="BK916" s="20"/>
      <c r="BL916" s="20"/>
      <c r="BM916" s="20"/>
      <c r="BN916" s="20"/>
    </row>
    <row r="917" spans="55:66">
      <c r="BC917" s="47"/>
      <c r="BD917" s="47"/>
      <c r="BE917" s="20"/>
      <c r="BF917" s="20"/>
      <c r="BG917" s="20"/>
      <c r="BH917" s="20"/>
      <c r="BI917" s="20"/>
      <c r="BJ917" s="20"/>
      <c r="BK917" s="20"/>
      <c r="BL917" s="20"/>
      <c r="BM917" s="20"/>
      <c r="BN917" s="20"/>
    </row>
    <row r="918" spans="55:66">
      <c r="BC918" s="47"/>
      <c r="BD918" s="47"/>
      <c r="BE918" s="20"/>
      <c r="BF918" s="20"/>
      <c r="BG918" s="20"/>
      <c r="BH918" s="20"/>
      <c r="BI918" s="20"/>
      <c r="BJ918" s="20"/>
      <c r="BK918" s="20"/>
      <c r="BL918" s="20"/>
      <c r="BM918" s="20"/>
      <c r="BN918" s="20"/>
    </row>
    <row r="919" spans="55:66">
      <c r="BC919" s="47"/>
      <c r="BD919" s="47"/>
      <c r="BE919" s="20"/>
      <c r="BF919" s="20"/>
      <c r="BG919" s="20"/>
      <c r="BH919" s="20"/>
      <c r="BI919" s="20"/>
      <c r="BJ919" s="20"/>
      <c r="BK919" s="20"/>
      <c r="BL919" s="20"/>
      <c r="BM919" s="20"/>
      <c r="BN919" s="20"/>
    </row>
    <row r="920" spans="55:66">
      <c r="BC920" s="47"/>
      <c r="BD920" s="47"/>
      <c r="BE920" s="20"/>
      <c r="BF920" s="20"/>
      <c r="BG920" s="20"/>
      <c r="BH920" s="20"/>
      <c r="BI920" s="20"/>
      <c r="BJ920" s="20"/>
      <c r="BK920" s="20"/>
      <c r="BL920" s="20"/>
      <c r="BM920" s="20"/>
      <c r="BN920" s="20"/>
    </row>
    <row r="921" spans="55:66">
      <c r="BC921" s="47"/>
      <c r="BD921" s="47"/>
      <c r="BE921" s="20"/>
      <c r="BF921" s="20"/>
      <c r="BG921" s="20"/>
      <c r="BH921" s="20"/>
      <c r="BI921" s="20"/>
      <c r="BJ921" s="20"/>
      <c r="BK921" s="20"/>
      <c r="BL921" s="20"/>
      <c r="BM921" s="20"/>
      <c r="BN921" s="20"/>
    </row>
    <row r="922" spans="55:66">
      <c r="BC922" s="47"/>
      <c r="BD922" s="47"/>
      <c r="BE922" s="20"/>
      <c r="BF922" s="20"/>
      <c r="BG922" s="20"/>
      <c r="BH922" s="20"/>
      <c r="BI922" s="20"/>
      <c r="BJ922" s="20"/>
      <c r="BK922" s="20"/>
      <c r="BL922" s="20"/>
      <c r="BM922" s="20"/>
      <c r="BN922" s="20"/>
    </row>
    <row r="923" spans="55:66">
      <c r="BC923" s="47"/>
      <c r="BD923" s="47"/>
      <c r="BE923" s="20"/>
      <c r="BF923" s="20"/>
      <c r="BG923" s="20"/>
      <c r="BH923" s="20"/>
      <c r="BI923" s="20"/>
      <c r="BJ923" s="20"/>
      <c r="BK923" s="20"/>
      <c r="BL923" s="20"/>
      <c r="BM923" s="20"/>
      <c r="BN923" s="20"/>
    </row>
    <row r="924" spans="55:66">
      <c r="BC924" s="47"/>
      <c r="BD924" s="47"/>
      <c r="BE924" s="20"/>
      <c r="BF924" s="20"/>
      <c r="BG924" s="20"/>
      <c r="BH924" s="20"/>
      <c r="BI924" s="20"/>
      <c r="BJ924" s="20"/>
      <c r="BK924" s="20"/>
      <c r="BL924" s="20"/>
      <c r="BM924" s="20"/>
      <c r="BN924" s="20"/>
    </row>
    <row r="925" spans="55:66">
      <c r="BC925" s="47"/>
      <c r="BD925" s="47"/>
      <c r="BE925" s="20"/>
      <c r="BF925" s="20"/>
      <c r="BG925" s="20"/>
      <c r="BH925" s="20"/>
      <c r="BI925" s="20"/>
      <c r="BJ925" s="20"/>
      <c r="BK925" s="20"/>
      <c r="BL925" s="20"/>
      <c r="BM925" s="20"/>
      <c r="BN925" s="20"/>
    </row>
    <row r="926" spans="55:66">
      <c r="BC926" s="47"/>
      <c r="BD926" s="47"/>
      <c r="BE926" s="20"/>
      <c r="BF926" s="20"/>
      <c r="BG926" s="20"/>
      <c r="BH926" s="20"/>
      <c r="BI926" s="20"/>
      <c r="BJ926" s="20"/>
      <c r="BK926" s="20"/>
      <c r="BL926" s="20"/>
      <c r="BM926" s="20"/>
      <c r="BN926" s="20"/>
    </row>
    <row r="927" spans="55:66">
      <c r="BC927" s="47"/>
      <c r="BD927" s="47"/>
      <c r="BE927" s="20"/>
      <c r="BF927" s="20"/>
      <c r="BG927" s="20"/>
      <c r="BH927" s="20"/>
      <c r="BI927" s="20"/>
      <c r="BJ927" s="20"/>
      <c r="BK927" s="20"/>
      <c r="BL927" s="20"/>
      <c r="BM927" s="20"/>
      <c r="BN927" s="20"/>
    </row>
    <row r="928" spans="55:66">
      <c r="BC928" s="47"/>
      <c r="BD928" s="47"/>
      <c r="BE928" s="20"/>
      <c r="BF928" s="20"/>
      <c r="BG928" s="20"/>
      <c r="BH928" s="20"/>
      <c r="BI928" s="20"/>
      <c r="BJ928" s="20"/>
      <c r="BK928" s="20"/>
      <c r="BL928" s="20"/>
      <c r="BM928" s="20"/>
      <c r="BN928" s="20"/>
    </row>
    <row r="929" spans="55:66">
      <c r="BC929" s="47"/>
      <c r="BD929" s="47"/>
      <c r="BE929" s="20"/>
      <c r="BF929" s="20"/>
      <c r="BG929" s="20"/>
      <c r="BH929" s="20"/>
      <c r="BI929" s="20"/>
      <c r="BJ929" s="20"/>
      <c r="BK929" s="20"/>
      <c r="BL929" s="20"/>
      <c r="BM929" s="20"/>
      <c r="BN929" s="20"/>
    </row>
    <row r="930" spans="55:66">
      <c r="BC930" s="47"/>
      <c r="BD930" s="47"/>
      <c r="BE930" s="20"/>
      <c r="BF930" s="20"/>
      <c r="BG930" s="20"/>
      <c r="BH930" s="20"/>
      <c r="BI930" s="20"/>
      <c r="BJ930" s="20"/>
      <c r="BK930" s="20"/>
      <c r="BL930" s="20"/>
      <c r="BM930" s="20"/>
      <c r="BN930" s="20"/>
    </row>
    <row r="931" spans="55:66">
      <c r="BC931" s="47"/>
      <c r="BD931" s="47"/>
      <c r="BE931" s="20"/>
      <c r="BF931" s="20"/>
      <c r="BG931" s="20"/>
      <c r="BH931" s="20"/>
      <c r="BI931" s="20"/>
      <c r="BJ931" s="20"/>
      <c r="BK931" s="20"/>
      <c r="BL931" s="20"/>
      <c r="BM931" s="20"/>
      <c r="BN931" s="20"/>
    </row>
    <row r="932" spans="55:66">
      <c r="BC932" s="47"/>
      <c r="BD932" s="47"/>
      <c r="BE932" s="20"/>
      <c r="BF932" s="20"/>
      <c r="BG932" s="20"/>
      <c r="BH932" s="20"/>
      <c r="BI932" s="20"/>
      <c r="BJ932" s="20"/>
      <c r="BK932" s="20"/>
      <c r="BL932" s="20"/>
      <c r="BM932" s="20"/>
      <c r="BN932" s="20"/>
    </row>
    <row r="933" spans="55:66">
      <c r="BC933" s="47"/>
      <c r="BD933" s="47"/>
      <c r="BE933" s="20"/>
      <c r="BF933" s="20"/>
      <c r="BG933" s="20"/>
      <c r="BH933" s="20"/>
      <c r="BI933" s="20"/>
      <c r="BJ933" s="20"/>
      <c r="BK933" s="20"/>
      <c r="BL933" s="20"/>
      <c r="BM933" s="20"/>
      <c r="BN933" s="20"/>
    </row>
    <row r="934" spans="55:66">
      <c r="BC934" s="47"/>
      <c r="BD934" s="47"/>
      <c r="BE934" s="20"/>
      <c r="BF934" s="20"/>
      <c r="BG934" s="20"/>
      <c r="BH934" s="20"/>
      <c r="BI934" s="20"/>
      <c r="BJ934" s="20"/>
      <c r="BK934" s="20"/>
      <c r="BL934" s="20"/>
      <c r="BM934" s="20"/>
      <c r="BN934" s="20"/>
    </row>
    <row r="935" spans="55:66">
      <c r="BC935" s="47"/>
      <c r="BD935" s="47"/>
      <c r="BE935" s="20"/>
      <c r="BF935" s="20"/>
      <c r="BG935" s="20"/>
      <c r="BH935" s="20"/>
      <c r="BI935" s="20"/>
      <c r="BJ935" s="20"/>
      <c r="BK935" s="20"/>
      <c r="BL935" s="20"/>
      <c r="BM935" s="20"/>
      <c r="BN935" s="20"/>
    </row>
    <row r="936" spans="55:66">
      <c r="BC936" s="47"/>
      <c r="BD936" s="47"/>
      <c r="BE936" s="20"/>
      <c r="BF936" s="20"/>
      <c r="BG936" s="20"/>
      <c r="BH936" s="20"/>
      <c r="BI936" s="20"/>
      <c r="BJ936" s="20"/>
      <c r="BK936" s="20"/>
      <c r="BL936" s="20"/>
      <c r="BM936" s="20"/>
      <c r="BN936" s="20"/>
    </row>
    <row r="937" spans="55:66">
      <c r="BC937" s="47"/>
      <c r="BD937" s="47"/>
      <c r="BE937" s="20"/>
      <c r="BF937" s="20"/>
      <c r="BG937" s="20"/>
      <c r="BH937" s="20"/>
      <c r="BI937" s="20"/>
      <c r="BJ937" s="20"/>
      <c r="BK937" s="20"/>
      <c r="BL937" s="20"/>
      <c r="BM937" s="20"/>
      <c r="BN937" s="20"/>
    </row>
    <row r="938" spans="55:66">
      <c r="BC938" s="47"/>
      <c r="BD938" s="47"/>
      <c r="BE938" s="20"/>
      <c r="BF938" s="20"/>
      <c r="BG938" s="20"/>
      <c r="BH938" s="20"/>
      <c r="BI938" s="20"/>
      <c r="BJ938" s="20"/>
      <c r="BK938" s="20"/>
      <c r="BL938" s="20"/>
      <c r="BM938" s="20"/>
      <c r="BN938" s="20"/>
    </row>
    <row r="939" spans="55:66">
      <c r="BC939" s="47"/>
      <c r="BD939" s="47"/>
      <c r="BE939" s="20"/>
      <c r="BF939" s="20"/>
      <c r="BG939" s="20"/>
      <c r="BH939" s="20"/>
      <c r="BI939" s="20"/>
      <c r="BJ939" s="20"/>
      <c r="BK939" s="20"/>
      <c r="BL939" s="20"/>
      <c r="BM939" s="20"/>
      <c r="BN939" s="20"/>
    </row>
    <row r="940" spans="55:66">
      <c r="BC940" s="47"/>
      <c r="BD940" s="47"/>
      <c r="BE940" s="20"/>
      <c r="BF940" s="20"/>
      <c r="BG940" s="20"/>
      <c r="BH940" s="20"/>
      <c r="BI940" s="20"/>
      <c r="BJ940" s="20"/>
      <c r="BK940" s="20"/>
      <c r="BL940" s="20"/>
      <c r="BM940" s="20"/>
      <c r="BN940" s="20"/>
    </row>
    <row r="941" spans="55:66">
      <c r="BC941" s="47"/>
      <c r="BD941" s="47"/>
      <c r="BE941" s="20"/>
      <c r="BF941" s="20"/>
      <c r="BG941" s="20"/>
      <c r="BH941" s="20"/>
      <c r="BI941" s="20"/>
      <c r="BJ941" s="20"/>
      <c r="BK941" s="20"/>
      <c r="BL941" s="20"/>
      <c r="BM941" s="20"/>
      <c r="BN941" s="20"/>
    </row>
    <row r="942" spans="55:66">
      <c r="BC942" s="47"/>
      <c r="BD942" s="47"/>
      <c r="BE942" s="20"/>
      <c r="BF942" s="20"/>
      <c r="BG942" s="20"/>
      <c r="BH942" s="20"/>
      <c r="BI942" s="20"/>
      <c r="BJ942" s="20"/>
      <c r="BK942" s="20"/>
      <c r="BL942" s="20"/>
      <c r="BM942" s="20"/>
      <c r="BN942" s="20"/>
    </row>
    <row r="943" spans="55:66">
      <c r="BC943" s="47"/>
      <c r="BD943" s="47"/>
      <c r="BE943" s="20"/>
      <c r="BF943" s="20"/>
      <c r="BG943" s="20"/>
      <c r="BH943" s="20"/>
      <c r="BI943" s="20"/>
      <c r="BJ943" s="20"/>
      <c r="BK943" s="20"/>
      <c r="BL943" s="20"/>
      <c r="BM943" s="20"/>
      <c r="BN943" s="20"/>
    </row>
    <row r="944" spans="55:66">
      <c r="BC944" s="47"/>
      <c r="BD944" s="47"/>
      <c r="BE944" s="20"/>
      <c r="BF944" s="20"/>
      <c r="BG944" s="20"/>
      <c r="BH944" s="20"/>
      <c r="BI944" s="20"/>
      <c r="BJ944" s="20"/>
      <c r="BK944" s="20"/>
      <c r="BL944" s="20"/>
      <c r="BM944" s="20"/>
      <c r="BN944" s="20"/>
    </row>
    <row r="945" spans="55:66">
      <c r="BC945" s="47"/>
      <c r="BD945" s="47"/>
      <c r="BE945" s="20"/>
      <c r="BF945" s="20"/>
      <c r="BG945" s="20"/>
      <c r="BH945" s="20"/>
      <c r="BI945" s="20"/>
      <c r="BJ945" s="20"/>
      <c r="BK945" s="20"/>
      <c r="BL945" s="20"/>
      <c r="BM945" s="20"/>
      <c r="BN945" s="20"/>
    </row>
    <row r="946" spans="55:66">
      <c r="BC946" s="47"/>
      <c r="BD946" s="47"/>
      <c r="BE946" s="20"/>
      <c r="BF946" s="20"/>
      <c r="BG946" s="20"/>
      <c r="BH946" s="20"/>
      <c r="BI946" s="20"/>
      <c r="BJ946" s="20"/>
      <c r="BK946" s="20"/>
      <c r="BL946" s="20"/>
      <c r="BM946" s="20"/>
      <c r="BN946" s="20"/>
    </row>
    <row r="947" spans="55:66">
      <c r="BC947" s="47"/>
      <c r="BD947" s="47"/>
      <c r="BE947" s="20"/>
      <c r="BF947" s="20"/>
      <c r="BG947" s="20"/>
      <c r="BH947" s="20"/>
      <c r="BI947" s="20"/>
      <c r="BJ947" s="20"/>
      <c r="BK947" s="20"/>
      <c r="BL947" s="20"/>
      <c r="BM947" s="20"/>
      <c r="BN947" s="20"/>
    </row>
    <row r="948" spans="55:66">
      <c r="BC948" s="47"/>
      <c r="BD948" s="47"/>
      <c r="BE948" s="20"/>
      <c r="BF948" s="20"/>
      <c r="BG948" s="20"/>
      <c r="BH948" s="20"/>
      <c r="BI948" s="20"/>
      <c r="BJ948" s="20"/>
      <c r="BK948" s="20"/>
      <c r="BL948" s="20"/>
      <c r="BM948" s="20"/>
      <c r="BN948" s="20"/>
    </row>
    <row r="949" spans="55:66">
      <c r="BC949" s="47"/>
      <c r="BD949" s="47"/>
      <c r="BE949" s="20"/>
      <c r="BF949" s="20"/>
      <c r="BG949" s="20"/>
      <c r="BH949" s="20"/>
      <c r="BI949" s="20"/>
      <c r="BJ949" s="20"/>
      <c r="BK949" s="20"/>
      <c r="BL949" s="20"/>
      <c r="BM949" s="20"/>
      <c r="BN949" s="20"/>
    </row>
    <row r="950" spans="55:66">
      <c r="BC950" s="47"/>
      <c r="BD950" s="47"/>
      <c r="BE950" s="20"/>
      <c r="BF950" s="20"/>
      <c r="BG950" s="20"/>
      <c r="BH950" s="20"/>
      <c r="BI950" s="20"/>
      <c r="BJ950" s="20"/>
      <c r="BK950" s="20"/>
      <c r="BL950" s="20"/>
      <c r="BM950" s="20"/>
      <c r="BN950" s="20"/>
    </row>
    <row r="951" spans="55:66">
      <c r="BC951" s="47"/>
      <c r="BD951" s="47"/>
      <c r="BE951" s="20"/>
      <c r="BF951" s="20"/>
      <c r="BG951" s="20"/>
      <c r="BH951" s="20"/>
      <c r="BI951" s="20"/>
      <c r="BJ951" s="20"/>
      <c r="BK951" s="20"/>
      <c r="BL951" s="20"/>
      <c r="BM951" s="20"/>
      <c r="BN951" s="20"/>
    </row>
    <row r="952" spans="55:66">
      <c r="BC952" s="47"/>
      <c r="BD952" s="47"/>
      <c r="BE952" s="20"/>
      <c r="BF952" s="20"/>
      <c r="BG952" s="20"/>
      <c r="BH952" s="20"/>
      <c r="BI952" s="20"/>
      <c r="BJ952" s="20"/>
      <c r="BK952" s="20"/>
      <c r="BL952" s="20"/>
      <c r="BM952" s="20"/>
      <c r="BN952" s="20"/>
    </row>
    <row r="953" spans="55:66">
      <c r="BC953" s="47"/>
      <c r="BD953" s="47"/>
      <c r="BE953" s="20"/>
      <c r="BF953" s="20"/>
      <c r="BG953" s="20"/>
      <c r="BH953" s="20"/>
      <c r="BI953" s="20"/>
      <c r="BJ953" s="20"/>
      <c r="BK953" s="20"/>
      <c r="BL953" s="20"/>
      <c r="BM953" s="20"/>
      <c r="BN953" s="20"/>
    </row>
    <row r="954" spans="55:66">
      <c r="BC954" s="47"/>
      <c r="BD954" s="47"/>
      <c r="BE954" s="20"/>
      <c r="BF954" s="20"/>
      <c r="BG954" s="20"/>
      <c r="BH954" s="20"/>
      <c r="BI954" s="20"/>
      <c r="BJ954" s="20"/>
      <c r="BK954" s="20"/>
      <c r="BL954" s="20"/>
      <c r="BM954" s="20"/>
      <c r="BN954" s="20"/>
    </row>
    <row r="955" spans="55:66">
      <c r="BC955" s="47"/>
      <c r="BD955" s="47"/>
      <c r="BE955" s="20"/>
      <c r="BF955" s="20"/>
      <c r="BG955" s="20"/>
      <c r="BH955" s="20"/>
      <c r="BI955" s="20"/>
      <c r="BJ955" s="20"/>
      <c r="BK955" s="20"/>
      <c r="BL955" s="20"/>
      <c r="BM955" s="20"/>
      <c r="BN955" s="20"/>
    </row>
    <row r="956" spans="55:66">
      <c r="BC956" s="47"/>
      <c r="BD956" s="47"/>
      <c r="BE956" s="20"/>
      <c r="BF956" s="20"/>
      <c r="BG956" s="20"/>
      <c r="BH956" s="20"/>
      <c r="BI956" s="20"/>
      <c r="BJ956" s="20"/>
      <c r="BK956" s="20"/>
      <c r="BL956" s="20"/>
      <c r="BM956" s="20"/>
      <c r="BN956" s="20"/>
    </row>
    <row r="957" spans="55:66">
      <c r="BC957" s="47"/>
      <c r="BD957" s="47"/>
      <c r="BE957" s="20"/>
      <c r="BF957" s="20"/>
      <c r="BG957" s="20"/>
      <c r="BH957" s="20"/>
      <c r="BI957" s="20"/>
      <c r="BJ957" s="20"/>
      <c r="BK957" s="20"/>
      <c r="BL957" s="20"/>
      <c r="BM957" s="20"/>
      <c r="BN957" s="20"/>
    </row>
    <row r="958" spans="55:66">
      <c r="BC958" s="47"/>
      <c r="BD958" s="47"/>
      <c r="BE958" s="20"/>
      <c r="BF958" s="20"/>
      <c r="BG958" s="20"/>
      <c r="BH958" s="20"/>
      <c r="BI958" s="20"/>
      <c r="BJ958" s="20"/>
      <c r="BK958" s="20"/>
      <c r="BL958" s="20"/>
      <c r="BM958" s="20"/>
      <c r="BN958" s="20"/>
    </row>
    <row r="959" spans="55:66">
      <c r="BC959" s="47"/>
      <c r="BD959" s="47"/>
      <c r="BE959" s="20"/>
      <c r="BF959" s="20"/>
      <c r="BG959" s="20"/>
      <c r="BH959" s="20"/>
      <c r="BI959" s="20"/>
      <c r="BJ959" s="20"/>
      <c r="BK959" s="20"/>
      <c r="BL959" s="20"/>
      <c r="BM959" s="20"/>
      <c r="BN959" s="20"/>
    </row>
    <row r="960" spans="55:66">
      <c r="BC960" s="47"/>
      <c r="BD960" s="47"/>
      <c r="BE960" s="20"/>
      <c r="BF960" s="20"/>
      <c r="BG960" s="20"/>
      <c r="BH960" s="20"/>
      <c r="BI960" s="20"/>
      <c r="BJ960" s="20"/>
      <c r="BK960" s="20"/>
      <c r="BL960" s="20"/>
      <c r="BM960" s="20"/>
      <c r="BN960" s="20"/>
    </row>
    <row r="961" spans="55:66">
      <c r="BC961" s="47"/>
      <c r="BD961" s="47"/>
      <c r="BE961" s="20"/>
      <c r="BF961" s="20"/>
      <c r="BG961" s="20"/>
      <c r="BH961" s="20"/>
      <c r="BI961" s="20"/>
      <c r="BJ961" s="20"/>
      <c r="BK961" s="20"/>
      <c r="BL961" s="20"/>
      <c r="BM961" s="20"/>
      <c r="BN961" s="20"/>
    </row>
    <row r="962" spans="55:66">
      <c r="BC962" s="47"/>
      <c r="BD962" s="47"/>
      <c r="BE962" s="20"/>
      <c r="BF962" s="20"/>
      <c r="BG962" s="20"/>
      <c r="BH962" s="20"/>
      <c r="BI962" s="20"/>
      <c r="BJ962" s="20"/>
      <c r="BK962" s="20"/>
      <c r="BL962" s="20"/>
      <c r="BM962" s="20"/>
      <c r="BN962" s="20"/>
    </row>
    <row r="963" spans="55:66">
      <c r="BC963" s="47"/>
      <c r="BD963" s="47"/>
      <c r="BE963" s="20"/>
      <c r="BF963" s="20"/>
      <c r="BG963" s="20"/>
      <c r="BH963" s="20"/>
      <c r="BI963" s="20"/>
      <c r="BJ963" s="20"/>
      <c r="BK963" s="20"/>
      <c r="BL963" s="20"/>
      <c r="BM963" s="20"/>
      <c r="BN963" s="20"/>
    </row>
    <row r="964" spans="55:66">
      <c r="BC964" s="47"/>
      <c r="BD964" s="47"/>
      <c r="BE964" s="20"/>
      <c r="BF964" s="20"/>
      <c r="BG964" s="20"/>
      <c r="BH964" s="20"/>
      <c r="BI964" s="20"/>
      <c r="BJ964" s="20"/>
      <c r="BK964" s="20"/>
      <c r="BL964" s="20"/>
      <c r="BM964" s="20"/>
      <c r="BN964" s="20"/>
    </row>
    <row r="965" spans="55:66">
      <c r="BC965" s="47"/>
      <c r="BD965" s="47"/>
      <c r="BE965" s="20"/>
      <c r="BF965" s="20"/>
      <c r="BG965" s="20"/>
      <c r="BH965" s="20"/>
      <c r="BI965" s="20"/>
      <c r="BJ965" s="20"/>
      <c r="BK965" s="20"/>
      <c r="BL965" s="20"/>
      <c r="BM965" s="20"/>
      <c r="BN965" s="20"/>
    </row>
    <row r="966" spans="55:66">
      <c r="BC966" s="47"/>
      <c r="BD966" s="47"/>
      <c r="BE966" s="20"/>
      <c r="BF966" s="20"/>
      <c r="BG966" s="20"/>
      <c r="BH966" s="20"/>
      <c r="BI966" s="20"/>
      <c r="BJ966" s="20"/>
      <c r="BK966" s="20"/>
      <c r="BL966" s="20"/>
      <c r="BM966" s="20"/>
      <c r="BN966" s="20"/>
    </row>
    <row r="967" spans="55:66">
      <c r="BC967" s="47"/>
      <c r="BD967" s="47"/>
      <c r="BE967" s="20"/>
      <c r="BF967" s="20"/>
      <c r="BG967" s="20"/>
      <c r="BH967" s="20"/>
      <c r="BI967" s="20"/>
      <c r="BJ967" s="20"/>
      <c r="BK967" s="20"/>
      <c r="BL967" s="20"/>
      <c r="BM967" s="20"/>
      <c r="BN967" s="20"/>
    </row>
    <row r="968" spans="55:66">
      <c r="BC968" s="47"/>
      <c r="BD968" s="47"/>
      <c r="BE968" s="20"/>
      <c r="BF968" s="20"/>
      <c r="BG968" s="20"/>
      <c r="BH968" s="20"/>
      <c r="BI968" s="20"/>
      <c r="BJ968" s="20"/>
      <c r="BK968" s="20"/>
      <c r="BL968" s="20"/>
      <c r="BM968" s="20"/>
      <c r="BN968" s="20"/>
    </row>
    <row r="969" spans="55:66">
      <c r="BC969" s="47"/>
      <c r="BD969" s="47"/>
      <c r="BE969" s="20"/>
      <c r="BF969" s="20"/>
      <c r="BG969" s="20"/>
      <c r="BH969" s="20"/>
      <c r="BI969" s="20"/>
      <c r="BJ969" s="20"/>
      <c r="BK969" s="20"/>
      <c r="BL969" s="20"/>
      <c r="BM969" s="20"/>
      <c r="BN969" s="20"/>
    </row>
    <row r="970" spans="55:66">
      <c r="BC970" s="47"/>
      <c r="BD970" s="47"/>
      <c r="BE970" s="20"/>
      <c r="BF970" s="20"/>
      <c r="BG970" s="20"/>
      <c r="BH970" s="20"/>
      <c r="BI970" s="20"/>
      <c r="BJ970" s="20"/>
      <c r="BK970" s="20"/>
      <c r="BL970" s="20"/>
      <c r="BM970" s="20"/>
      <c r="BN970" s="20"/>
    </row>
    <row r="971" spans="55:66">
      <c r="BC971" s="47"/>
      <c r="BD971" s="47"/>
      <c r="BE971" s="20"/>
      <c r="BF971" s="20"/>
      <c r="BG971" s="20"/>
      <c r="BH971" s="20"/>
      <c r="BI971" s="20"/>
      <c r="BJ971" s="20"/>
      <c r="BK971" s="20"/>
      <c r="BL971" s="20"/>
      <c r="BM971" s="20"/>
      <c r="BN971" s="20"/>
    </row>
    <row r="972" spans="55:66">
      <c r="BC972" s="47"/>
      <c r="BD972" s="47"/>
      <c r="BE972" s="20"/>
      <c r="BF972" s="20"/>
      <c r="BG972" s="20"/>
      <c r="BH972" s="20"/>
      <c r="BI972" s="20"/>
      <c r="BJ972" s="20"/>
      <c r="BK972" s="20"/>
      <c r="BL972" s="20"/>
      <c r="BM972" s="20"/>
      <c r="BN972" s="20"/>
    </row>
    <row r="973" spans="55:66">
      <c r="BC973" s="47"/>
      <c r="BD973" s="47"/>
      <c r="BE973" s="20"/>
      <c r="BF973" s="20"/>
      <c r="BG973" s="20"/>
      <c r="BH973" s="20"/>
      <c r="BI973" s="20"/>
      <c r="BJ973" s="20"/>
      <c r="BK973" s="20"/>
      <c r="BL973" s="20"/>
      <c r="BM973" s="20"/>
      <c r="BN973" s="20"/>
    </row>
    <row r="974" spans="55:66">
      <c r="BC974" s="47"/>
      <c r="BD974" s="47"/>
      <c r="BE974" s="20"/>
      <c r="BF974" s="20"/>
      <c r="BG974" s="20"/>
      <c r="BH974" s="20"/>
      <c r="BI974" s="20"/>
      <c r="BJ974" s="20"/>
      <c r="BK974" s="20"/>
      <c r="BL974" s="20"/>
      <c r="BM974" s="20"/>
      <c r="BN974" s="20"/>
    </row>
    <row r="975" spans="55:66">
      <c r="BC975" s="47"/>
      <c r="BD975" s="47"/>
      <c r="BE975" s="20"/>
      <c r="BF975" s="20"/>
      <c r="BG975" s="20"/>
      <c r="BH975" s="20"/>
      <c r="BI975" s="20"/>
      <c r="BJ975" s="20"/>
      <c r="BK975" s="20"/>
      <c r="BL975" s="20"/>
      <c r="BM975" s="20"/>
      <c r="BN975" s="20"/>
    </row>
    <row r="976" spans="55:66">
      <c r="BC976" s="47"/>
      <c r="BD976" s="47"/>
      <c r="BE976" s="20"/>
      <c r="BF976" s="20"/>
      <c r="BG976" s="20"/>
      <c r="BH976" s="20"/>
      <c r="BI976" s="20"/>
      <c r="BJ976" s="20"/>
      <c r="BK976" s="20"/>
      <c r="BL976" s="20"/>
      <c r="BM976" s="20"/>
      <c r="BN976" s="20"/>
    </row>
    <row r="977" spans="55:66">
      <c r="BC977" s="47"/>
      <c r="BD977" s="47"/>
      <c r="BE977" s="20"/>
      <c r="BF977" s="20"/>
      <c r="BG977" s="20"/>
      <c r="BH977" s="20"/>
      <c r="BI977" s="20"/>
      <c r="BJ977" s="20"/>
      <c r="BK977" s="20"/>
      <c r="BL977" s="20"/>
      <c r="BM977" s="20"/>
      <c r="BN977" s="20"/>
    </row>
    <row r="978" spans="55:66">
      <c r="BC978" s="47"/>
      <c r="BD978" s="47"/>
      <c r="BE978" s="20"/>
      <c r="BF978" s="20"/>
      <c r="BG978" s="20"/>
      <c r="BH978" s="20"/>
      <c r="BI978" s="20"/>
      <c r="BJ978" s="20"/>
      <c r="BK978" s="20"/>
      <c r="BL978" s="20"/>
      <c r="BM978" s="20"/>
      <c r="BN978" s="20"/>
    </row>
    <row r="979" spans="55:66">
      <c r="BC979" s="47"/>
      <c r="BD979" s="47"/>
      <c r="BE979" s="20"/>
      <c r="BF979" s="20"/>
      <c r="BG979" s="20"/>
      <c r="BH979" s="20"/>
      <c r="BI979" s="20"/>
      <c r="BJ979" s="20"/>
      <c r="BK979" s="20"/>
      <c r="BL979" s="20"/>
      <c r="BM979" s="20"/>
      <c r="BN979" s="20"/>
    </row>
    <row r="980" spans="55:66">
      <c r="BC980" s="47"/>
      <c r="BD980" s="47"/>
      <c r="BE980" s="20"/>
      <c r="BF980" s="20"/>
      <c r="BG980" s="20"/>
      <c r="BH980" s="20"/>
      <c r="BI980" s="20"/>
      <c r="BJ980" s="20"/>
      <c r="BK980" s="20"/>
      <c r="BL980" s="20"/>
      <c r="BM980" s="20"/>
      <c r="BN980" s="20"/>
    </row>
    <row r="981" spans="55:66">
      <c r="BC981" s="47"/>
      <c r="BD981" s="47"/>
      <c r="BE981" s="20"/>
      <c r="BF981" s="20"/>
      <c r="BG981" s="20"/>
      <c r="BH981" s="20"/>
      <c r="BI981" s="20"/>
      <c r="BJ981" s="20"/>
      <c r="BK981" s="20"/>
      <c r="BL981" s="20"/>
      <c r="BM981" s="20"/>
      <c r="BN981" s="20"/>
    </row>
    <row r="982" spans="55:66">
      <c r="BC982" s="47"/>
      <c r="BD982" s="47"/>
      <c r="BE982" s="20"/>
      <c r="BF982" s="20"/>
      <c r="BG982" s="20"/>
      <c r="BH982" s="20"/>
      <c r="BI982" s="20"/>
      <c r="BJ982" s="20"/>
      <c r="BK982" s="20"/>
      <c r="BL982" s="20"/>
      <c r="BM982" s="20"/>
      <c r="BN982" s="20"/>
    </row>
    <row r="983" spans="55:66">
      <c r="BC983" s="47"/>
      <c r="BD983" s="47"/>
      <c r="BE983" s="20"/>
      <c r="BF983" s="20"/>
      <c r="BG983" s="20"/>
      <c r="BH983" s="20"/>
      <c r="BI983" s="20"/>
      <c r="BJ983" s="20"/>
      <c r="BK983" s="20"/>
      <c r="BL983" s="20"/>
      <c r="BM983" s="20"/>
      <c r="BN983" s="20"/>
    </row>
    <row r="984" spans="55:66">
      <c r="BC984" s="47"/>
      <c r="BD984" s="47"/>
      <c r="BE984" s="20"/>
      <c r="BF984" s="20"/>
      <c r="BG984" s="20"/>
      <c r="BH984" s="20"/>
      <c r="BI984" s="20"/>
      <c r="BJ984" s="20"/>
      <c r="BK984" s="20"/>
      <c r="BL984" s="20"/>
      <c r="BM984" s="20"/>
      <c r="BN984" s="20"/>
    </row>
    <row r="985" spans="55:66">
      <c r="BC985" s="47"/>
      <c r="BD985" s="47"/>
      <c r="BE985" s="20"/>
      <c r="BF985" s="20"/>
      <c r="BG985" s="20"/>
      <c r="BH985" s="20"/>
      <c r="BI985" s="20"/>
      <c r="BJ985" s="20"/>
      <c r="BK985" s="20"/>
      <c r="BL985" s="20"/>
      <c r="BM985" s="20"/>
      <c r="BN985" s="20"/>
    </row>
    <row r="986" spans="55:66">
      <c r="BC986" s="47"/>
      <c r="BD986" s="47"/>
      <c r="BE986" s="20"/>
      <c r="BF986" s="20"/>
      <c r="BG986" s="20"/>
      <c r="BH986" s="20"/>
      <c r="BI986" s="20"/>
      <c r="BJ986" s="20"/>
      <c r="BK986" s="20"/>
      <c r="BL986" s="20"/>
      <c r="BM986" s="20"/>
      <c r="BN986" s="20"/>
    </row>
    <row r="987" spans="55:66">
      <c r="BC987" s="47"/>
      <c r="BD987" s="47"/>
      <c r="BE987" s="20"/>
      <c r="BF987" s="20"/>
      <c r="BG987" s="20"/>
      <c r="BH987" s="20"/>
      <c r="BI987" s="20"/>
      <c r="BJ987" s="20"/>
      <c r="BK987" s="20"/>
      <c r="BL987" s="20"/>
      <c r="BM987" s="20"/>
      <c r="BN987" s="20"/>
    </row>
    <row r="988" spans="55:66">
      <c r="BC988" s="47"/>
      <c r="BD988" s="47"/>
      <c r="BE988" s="20"/>
      <c r="BF988" s="20"/>
      <c r="BG988" s="20"/>
      <c r="BH988" s="20"/>
      <c r="BI988" s="20"/>
      <c r="BJ988" s="20"/>
      <c r="BK988" s="20"/>
      <c r="BL988" s="20"/>
      <c r="BM988" s="20"/>
      <c r="BN988" s="20"/>
    </row>
    <row r="989" spans="55:66">
      <c r="BC989" s="47"/>
      <c r="BD989" s="47"/>
      <c r="BE989" s="20"/>
      <c r="BF989" s="20"/>
      <c r="BG989" s="20"/>
      <c r="BH989" s="20"/>
      <c r="BI989" s="20"/>
      <c r="BJ989" s="20"/>
      <c r="BK989" s="20"/>
      <c r="BL989" s="20"/>
      <c r="BM989" s="20"/>
      <c r="BN989" s="20"/>
    </row>
    <row r="990" spans="55:66">
      <c r="BC990" s="47"/>
      <c r="BD990" s="47"/>
      <c r="BE990" s="20"/>
      <c r="BF990" s="20"/>
      <c r="BG990" s="20"/>
      <c r="BH990" s="20"/>
      <c r="BI990" s="20"/>
      <c r="BJ990" s="20"/>
      <c r="BK990" s="20"/>
      <c r="BL990" s="20"/>
      <c r="BM990" s="20"/>
      <c r="BN990" s="20"/>
    </row>
    <row r="991" spans="55:66">
      <c r="BC991" s="47"/>
      <c r="BD991" s="47"/>
      <c r="BE991" s="20"/>
      <c r="BF991" s="20"/>
      <c r="BG991" s="20"/>
      <c r="BH991" s="20"/>
      <c r="BI991" s="20"/>
      <c r="BJ991" s="20"/>
      <c r="BK991" s="20"/>
      <c r="BL991" s="20"/>
      <c r="BM991" s="20"/>
      <c r="BN991" s="20"/>
    </row>
    <row r="992" spans="55:66">
      <c r="BC992" s="47"/>
      <c r="BD992" s="47"/>
      <c r="BE992" s="20"/>
      <c r="BF992" s="20"/>
      <c r="BG992" s="20"/>
      <c r="BH992" s="20"/>
      <c r="BI992" s="20"/>
      <c r="BJ992" s="20"/>
      <c r="BK992" s="20"/>
      <c r="BL992" s="20"/>
      <c r="BM992" s="20"/>
      <c r="BN992" s="20"/>
    </row>
    <row r="993" spans="55:66">
      <c r="BC993" s="47"/>
      <c r="BD993" s="47"/>
      <c r="BE993" s="20"/>
      <c r="BF993" s="20"/>
      <c r="BG993" s="20"/>
      <c r="BH993" s="20"/>
      <c r="BI993" s="20"/>
      <c r="BJ993" s="20"/>
      <c r="BK993" s="20"/>
      <c r="BL993" s="20"/>
      <c r="BM993" s="20"/>
      <c r="BN993" s="20"/>
    </row>
    <row r="994" spans="55:66">
      <c r="BC994" s="47"/>
      <c r="BD994" s="47"/>
      <c r="BE994" s="20"/>
      <c r="BF994" s="20"/>
      <c r="BG994" s="20"/>
      <c r="BH994" s="20"/>
      <c r="BI994" s="20"/>
      <c r="BJ994" s="20"/>
      <c r="BK994" s="20"/>
      <c r="BL994" s="20"/>
      <c r="BM994" s="20"/>
      <c r="BN994" s="20"/>
    </row>
    <row r="995" spans="55:66">
      <c r="BC995" s="47"/>
      <c r="BD995" s="47"/>
      <c r="BE995" s="20"/>
      <c r="BF995" s="20"/>
      <c r="BG995" s="20"/>
      <c r="BH995" s="20"/>
      <c r="BI995" s="20"/>
      <c r="BJ995" s="20"/>
      <c r="BK995" s="20"/>
      <c r="BL995" s="20"/>
      <c r="BM995" s="20"/>
      <c r="BN995" s="20"/>
    </row>
    <row r="996" spans="55:66">
      <c r="BC996" s="47"/>
      <c r="BD996" s="47"/>
      <c r="BE996" s="20"/>
      <c r="BF996" s="20"/>
      <c r="BG996" s="20"/>
      <c r="BH996" s="20"/>
      <c r="BI996" s="20"/>
      <c r="BJ996" s="20"/>
      <c r="BK996" s="20"/>
      <c r="BL996" s="20"/>
      <c r="BM996" s="20"/>
      <c r="BN996" s="20"/>
    </row>
    <row r="997" spans="55:66">
      <c r="BC997" s="47"/>
      <c r="BD997" s="47"/>
      <c r="BE997" s="20"/>
      <c r="BF997" s="20"/>
      <c r="BG997" s="20"/>
      <c r="BH997" s="20"/>
      <c r="BI997" s="20"/>
      <c r="BJ997" s="20"/>
      <c r="BK997" s="20"/>
      <c r="BL997" s="20"/>
      <c r="BM997" s="20"/>
      <c r="BN997" s="20"/>
    </row>
    <row r="998" spans="55:66">
      <c r="BC998" s="47"/>
      <c r="BD998" s="47"/>
      <c r="BE998" s="20"/>
      <c r="BF998" s="20"/>
      <c r="BG998" s="20"/>
      <c r="BH998" s="20"/>
      <c r="BI998" s="20"/>
      <c r="BJ998" s="20"/>
      <c r="BK998" s="20"/>
      <c r="BL998" s="20"/>
      <c r="BM998" s="20"/>
      <c r="BN998" s="20"/>
    </row>
    <row r="999" spans="55:66">
      <c r="BC999" s="47"/>
      <c r="BD999" s="47"/>
      <c r="BE999" s="20"/>
      <c r="BF999" s="20"/>
      <c r="BG999" s="20"/>
      <c r="BH999" s="20"/>
      <c r="BI999" s="20"/>
      <c r="BJ999" s="20"/>
      <c r="BK999" s="20"/>
      <c r="BL999" s="20"/>
      <c r="BM999" s="20"/>
      <c r="BN999" s="20"/>
    </row>
    <row r="1000" spans="55:66">
      <c r="BC1000" s="47"/>
      <c r="BD1000" s="47"/>
      <c r="BE1000" s="20"/>
      <c r="BF1000" s="20"/>
      <c r="BG1000" s="20"/>
      <c r="BH1000" s="20"/>
      <c r="BI1000" s="20"/>
      <c r="BJ1000" s="20"/>
      <c r="BK1000" s="20"/>
      <c r="BL1000" s="20"/>
      <c r="BM1000" s="20"/>
      <c r="BN1000" s="20"/>
    </row>
    <row r="1001" spans="55:66">
      <c r="BC1001" s="47"/>
      <c r="BD1001" s="47"/>
      <c r="BE1001" s="20"/>
      <c r="BF1001" s="20"/>
      <c r="BG1001" s="20"/>
      <c r="BH1001" s="20"/>
      <c r="BI1001" s="20"/>
      <c r="BJ1001" s="20"/>
      <c r="BK1001" s="20"/>
      <c r="BL1001" s="20"/>
      <c r="BM1001" s="20"/>
      <c r="BN1001" s="20"/>
    </row>
    <row r="1002" spans="55:66">
      <c r="BC1002" s="47"/>
      <c r="BD1002" s="47"/>
      <c r="BE1002" s="20"/>
      <c r="BF1002" s="20"/>
      <c r="BG1002" s="20"/>
      <c r="BH1002" s="20"/>
      <c r="BI1002" s="20"/>
      <c r="BJ1002" s="20"/>
      <c r="BK1002" s="20"/>
      <c r="BL1002" s="20"/>
      <c r="BM1002" s="20"/>
      <c r="BN1002" s="20"/>
    </row>
    <row r="1003" spans="55:66">
      <c r="BC1003" s="47"/>
      <c r="BD1003" s="47"/>
      <c r="BE1003" s="20"/>
      <c r="BF1003" s="20"/>
      <c r="BG1003" s="20"/>
      <c r="BH1003" s="20"/>
      <c r="BI1003" s="20"/>
      <c r="BJ1003" s="20"/>
      <c r="BK1003" s="20"/>
      <c r="BL1003" s="20"/>
      <c r="BM1003" s="20"/>
      <c r="BN1003" s="20"/>
    </row>
    <row r="1004" spans="55:66">
      <c r="BC1004" s="47"/>
      <c r="BD1004" s="47"/>
      <c r="BE1004" s="20"/>
      <c r="BF1004" s="20"/>
      <c r="BG1004" s="20"/>
      <c r="BH1004" s="20"/>
      <c r="BI1004" s="20"/>
      <c r="BJ1004" s="20"/>
      <c r="BK1004" s="20"/>
      <c r="BL1004" s="20"/>
      <c r="BM1004" s="20"/>
      <c r="BN1004" s="20"/>
    </row>
    <row r="1005" spans="55:66">
      <c r="BC1005" s="47"/>
      <c r="BD1005" s="47"/>
      <c r="BE1005" s="20"/>
      <c r="BF1005" s="20"/>
      <c r="BG1005" s="20"/>
      <c r="BH1005" s="20"/>
      <c r="BI1005" s="20"/>
      <c r="BJ1005" s="20"/>
      <c r="BK1005" s="20"/>
      <c r="BL1005" s="20"/>
      <c r="BM1005" s="20"/>
      <c r="BN1005" s="20"/>
    </row>
    <row r="1006" spans="55:66">
      <c r="BC1006" s="47"/>
      <c r="BD1006" s="47"/>
      <c r="BE1006" s="20"/>
      <c r="BF1006" s="20"/>
      <c r="BG1006" s="20"/>
      <c r="BH1006" s="20"/>
      <c r="BI1006" s="20"/>
      <c r="BJ1006" s="20"/>
      <c r="BK1006" s="20"/>
      <c r="BL1006" s="20"/>
      <c r="BM1006" s="20"/>
      <c r="BN1006" s="20"/>
    </row>
    <row r="1007" spans="55:66">
      <c r="BC1007" s="47"/>
      <c r="BD1007" s="47"/>
      <c r="BE1007" s="20"/>
      <c r="BF1007" s="20"/>
      <c r="BG1007" s="20"/>
      <c r="BH1007" s="20"/>
      <c r="BI1007" s="20"/>
      <c r="BJ1007" s="20"/>
      <c r="BK1007" s="20"/>
      <c r="BL1007" s="20"/>
      <c r="BM1007" s="20"/>
      <c r="BN1007" s="20"/>
    </row>
    <row r="1008" spans="55:66">
      <c r="BC1008" s="47"/>
      <c r="BD1008" s="47"/>
      <c r="BE1008" s="20"/>
      <c r="BF1008" s="20"/>
      <c r="BG1008" s="20"/>
      <c r="BH1008" s="20"/>
      <c r="BI1008" s="20"/>
      <c r="BJ1008" s="20"/>
      <c r="BK1008" s="20"/>
      <c r="BL1008" s="20"/>
      <c r="BM1008" s="20"/>
      <c r="BN1008" s="20"/>
    </row>
    <row r="1009" spans="55:66">
      <c r="BC1009" s="47"/>
      <c r="BD1009" s="47"/>
      <c r="BE1009" s="20"/>
      <c r="BF1009" s="20"/>
      <c r="BG1009" s="20"/>
      <c r="BH1009" s="20"/>
      <c r="BI1009" s="20"/>
      <c r="BJ1009" s="20"/>
      <c r="BK1009" s="20"/>
      <c r="BL1009" s="20"/>
      <c r="BM1009" s="20"/>
      <c r="BN1009" s="20"/>
    </row>
    <row r="1010" spans="55:66">
      <c r="BC1010" s="47"/>
      <c r="BD1010" s="47"/>
      <c r="BE1010" s="20"/>
      <c r="BF1010" s="20"/>
      <c r="BG1010" s="20"/>
      <c r="BH1010" s="20"/>
      <c r="BI1010" s="20"/>
      <c r="BJ1010" s="20"/>
      <c r="BK1010" s="20"/>
      <c r="BL1010" s="20"/>
      <c r="BM1010" s="20"/>
      <c r="BN1010" s="20"/>
    </row>
    <row r="1011" spans="55:66">
      <c r="BC1011" s="47"/>
      <c r="BD1011" s="47"/>
      <c r="BE1011" s="20"/>
      <c r="BF1011" s="20"/>
      <c r="BG1011" s="20"/>
      <c r="BH1011" s="20"/>
      <c r="BI1011" s="20"/>
      <c r="BJ1011" s="20"/>
      <c r="BK1011" s="20"/>
      <c r="BL1011" s="20"/>
      <c r="BM1011" s="20"/>
      <c r="BN1011" s="20"/>
    </row>
    <row r="1012" spans="55:66">
      <c r="BC1012" s="47"/>
      <c r="BD1012" s="47"/>
      <c r="BE1012" s="20"/>
      <c r="BF1012" s="20"/>
      <c r="BG1012" s="20"/>
      <c r="BH1012" s="20"/>
      <c r="BI1012" s="20"/>
      <c r="BJ1012" s="20"/>
      <c r="BK1012" s="20"/>
      <c r="BL1012" s="20"/>
      <c r="BM1012" s="20"/>
      <c r="BN1012" s="20"/>
    </row>
    <row r="1013" spans="55:66">
      <c r="BC1013" s="47"/>
      <c r="BD1013" s="47"/>
      <c r="BE1013" s="20"/>
      <c r="BF1013" s="20"/>
      <c r="BG1013" s="20"/>
      <c r="BH1013" s="20"/>
      <c r="BI1013" s="20"/>
      <c r="BJ1013" s="20"/>
      <c r="BK1013" s="20"/>
      <c r="BL1013" s="20"/>
      <c r="BM1013" s="20"/>
      <c r="BN1013" s="20"/>
    </row>
    <row r="1014" spans="55:66">
      <c r="BC1014" s="47"/>
      <c r="BD1014" s="47"/>
      <c r="BE1014" s="20"/>
      <c r="BF1014" s="20"/>
      <c r="BG1014" s="20"/>
      <c r="BH1014" s="20"/>
      <c r="BI1014" s="20"/>
      <c r="BJ1014" s="20"/>
      <c r="BK1014" s="20"/>
      <c r="BL1014" s="20"/>
      <c r="BM1014" s="20"/>
    </row>
  </sheetData>
  <mergeCells count="2">
    <mergeCell ref="A2:AF2"/>
    <mergeCell ref="A1:AG1"/>
  </mergeCells>
  <phoneticPr fontId="1" type="noConversion"/>
  <dataValidations count="16">
    <dataValidation type="list" allowBlank="1" showInputMessage="1" showErrorMessage="1" sqref="R65537:R65548 WWD983041:WWD983052 WMH983041:WMH983052 WCL983041:WCL983052 VSP983041:VSP983052 VIT983041:VIT983052 UYX983041:UYX983052 UPB983041:UPB983052 UFF983041:UFF983052 TVJ983041:TVJ983052 TLN983041:TLN983052 TBR983041:TBR983052 SRV983041:SRV983052 SHZ983041:SHZ983052 RYD983041:RYD983052 ROH983041:ROH983052 REL983041:REL983052 QUP983041:QUP983052 QKT983041:QKT983052 QAX983041:QAX983052 PRB983041:PRB983052 PHF983041:PHF983052 OXJ983041:OXJ983052 ONN983041:ONN983052 ODR983041:ODR983052 NTV983041:NTV983052 NJZ983041:NJZ983052 NAD983041:NAD983052 MQH983041:MQH983052 MGL983041:MGL983052 LWP983041:LWP983052 LMT983041:LMT983052 LCX983041:LCX983052 KTB983041:KTB983052 KJF983041:KJF983052 JZJ983041:JZJ983052 JPN983041:JPN983052 JFR983041:JFR983052 IVV983041:IVV983052 ILZ983041:ILZ983052 ICD983041:ICD983052 HSH983041:HSH983052 HIL983041:HIL983052 GYP983041:GYP983052 GOT983041:GOT983052 GEX983041:GEX983052 FVB983041:FVB983052 FLF983041:FLF983052 FBJ983041:FBJ983052 ERN983041:ERN983052 EHR983041:EHR983052 DXV983041:DXV983052 DNZ983041:DNZ983052 DED983041:DED983052 CUH983041:CUH983052 CKL983041:CKL983052 CAP983041:CAP983052 BQT983041:BQT983052 BGX983041:BGX983052 AXB983041:AXB983052 ANF983041:ANF983052 ADJ983041:ADJ983052 TN983041:TN983052 JR983041:JR983052 R983041:R983052 WWD917505:WWD917516 WMH917505:WMH917516 WCL917505:WCL917516 VSP917505:VSP917516 VIT917505:VIT917516 UYX917505:UYX917516 UPB917505:UPB917516 UFF917505:UFF917516 TVJ917505:TVJ917516 TLN917505:TLN917516 TBR917505:TBR917516 SRV917505:SRV917516 SHZ917505:SHZ917516 RYD917505:RYD917516 ROH917505:ROH917516 REL917505:REL917516 QUP917505:QUP917516 QKT917505:QKT917516 QAX917505:QAX917516 PRB917505:PRB917516 PHF917505:PHF917516 OXJ917505:OXJ917516 ONN917505:ONN917516 ODR917505:ODR917516 NTV917505:NTV917516 NJZ917505:NJZ917516 NAD917505:NAD917516 MQH917505:MQH917516 MGL917505:MGL917516 LWP917505:LWP917516 LMT917505:LMT917516 LCX917505:LCX917516 KTB917505:KTB917516 KJF917505:KJF917516 JZJ917505:JZJ917516 JPN917505:JPN917516 JFR917505:JFR917516 IVV917505:IVV917516 ILZ917505:ILZ917516 ICD917505:ICD917516 HSH917505:HSH917516 HIL917505:HIL917516 GYP917505:GYP917516 GOT917505:GOT917516 GEX917505:GEX917516 FVB917505:FVB917516 FLF917505:FLF917516 FBJ917505:FBJ917516 ERN917505:ERN917516 EHR917505:EHR917516 DXV917505:DXV917516 DNZ917505:DNZ917516 DED917505:DED917516 CUH917505:CUH917516 CKL917505:CKL917516 CAP917505:CAP917516 BQT917505:BQT917516 BGX917505:BGX917516 AXB917505:AXB917516 ANF917505:ANF917516 ADJ917505:ADJ917516 TN917505:TN917516 JR917505:JR917516 R917505:R917516 WWD851969:WWD851980 WMH851969:WMH851980 WCL851969:WCL851980 VSP851969:VSP851980 VIT851969:VIT851980 UYX851969:UYX851980 UPB851969:UPB851980 UFF851969:UFF851980 TVJ851969:TVJ851980 TLN851969:TLN851980 TBR851969:TBR851980 SRV851969:SRV851980 SHZ851969:SHZ851980 RYD851969:RYD851980 ROH851969:ROH851980 REL851969:REL851980 QUP851969:QUP851980 QKT851969:QKT851980 QAX851969:QAX851980 PRB851969:PRB851980 PHF851969:PHF851980 OXJ851969:OXJ851980 ONN851969:ONN851980 ODR851969:ODR851980 NTV851969:NTV851980 NJZ851969:NJZ851980 NAD851969:NAD851980 MQH851969:MQH851980 MGL851969:MGL851980 LWP851969:LWP851980 LMT851969:LMT851980 LCX851969:LCX851980 KTB851969:KTB851980 KJF851969:KJF851980 JZJ851969:JZJ851980 JPN851969:JPN851980 JFR851969:JFR851980 IVV851969:IVV851980 ILZ851969:ILZ851980 ICD851969:ICD851980 HSH851969:HSH851980 HIL851969:HIL851980 GYP851969:GYP851980 GOT851969:GOT851980 GEX851969:GEX851980 FVB851969:FVB851980 FLF851969:FLF851980 FBJ851969:FBJ851980 ERN851969:ERN851980 EHR851969:EHR851980 DXV851969:DXV851980 DNZ851969:DNZ851980 DED851969:DED851980 CUH851969:CUH851980 CKL851969:CKL851980 CAP851969:CAP851980 BQT851969:BQT851980 BGX851969:BGX851980 AXB851969:AXB851980 ANF851969:ANF851980 ADJ851969:ADJ851980 TN851969:TN851980 JR851969:JR851980 R851969:R851980 WWD786433:WWD786444 WMH786433:WMH786444 WCL786433:WCL786444 VSP786433:VSP786444 VIT786433:VIT786444 UYX786433:UYX786444 UPB786433:UPB786444 UFF786433:UFF786444 TVJ786433:TVJ786444 TLN786433:TLN786444 TBR786433:TBR786444 SRV786433:SRV786444 SHZ786433:SHZ786444 RYD786433:RYD786444 ROH786433:ROH786444 REL786433:REL786444 QUP786433:QUP786444 QKT786433:QKT786444 QAX786433:QAX786444 PRB786433:PRB786444 PHF786433:PHF786444 OXJ786433:OXJ786444 ONN786433:ONN786444 ODR786433:ODR786444 NTV786433:NTV786444 NJZ786433:NJZ786444 NAD786433:NAD786444 MQH786433:MQH786444 MGL786433:MGL786444 LWP786433:LWP786444 LMT786433:LMT786444 LCX786433:LCX786444 KTB786433:KTB786444 KJF786433:KJF786444 JZJ786433:JZJ786444 JPN786433:JPN786444 JFR786433:JFR786444 IVV786433:IVV786444 ILZ786433:ILZ786444 ICD786433:ICD786444 HSH786433:HSH786444 HIL786433:HIL786444 GYP786433:GYP786444 GOT786433:GOT786444 GEX786433:GEX786444 FVB786433:FVB786444 FLF786433:FLF786444 FBJ786433:FBJ786444 ERN786433:ERN786444 EHR786433:EHR786444 DXV786433:DXV786444 DNZ786433:DNZ786444 DED786433:DED786444 CUH786433:CUH786444 CKL786433:CKL786444 CAP786433:CAP786444 BQT786433:BQT786444 BGX786433:BGX786444 AXB786433:AXB786444 ANF786433:ANF786444 ADJ786433:ADJ786444 TN786433:TN786444 JR786433:JR786444 R786433:R786444 WWD720897:WWD720908 WMH720897:WMH720908 WCL720897:WCL720908 VSP720897:VSP720908 VIT720897:VIT720908 UYX720897:UYX720908 UPB720897:UPB720908 UFF720897:UFF720908 TVJ720897:TVJ720908 TLN720897:TLN720908 TBR720897:TBR720908 SRV720897:SRV720908 SHZ720897:SHZ720908 RYD720897:RYD720908 ROH720897:ROH720908 REL720897:REL720908 QUP720897:QUP720908 QKT720897:QKT720908 QAX720897:QAX720908 PRB720897:PRB720908 PHF720897:PHF720908 OXJ720897:OXJ720908 ONN720897:ONN720908 ODR720897:ODR720908 NTV720897:NTV720908 NJZ720897:NJZ720908 NAD720897:NAD720908 MQH720897:MQH720908 MGL720897:MGL720908 LWP720897:LWP720908 LMT720897:LMT720908 LCX720897:LCX720908 KTB720897:KTB720908 KJF720897:KJF720908 JZJ720897:JZJ720908 JPN720897:JPN720908 JFR720897:JFR720908 IVV720897:IVV720908 ILZ720897:ILZ720908 ICD720897:ICD720908 HSH720897:HSH720908 HIL720897:HIL720908 GYP720897:GYP720908 GOT720897:GOT720908 GEX720897:GEX720908 FVB720897:FVB720908 FLF720897:FLF720908 FBJ720897:FBJ720908 ERN720897:ERN720908 EHR720897:EHR720908 DXV720897:DXV720908 DNZ720897:DNZ720908 DED720897:DED720908 CUH720897:CUH720908 CKL720897:CKL720908 CAP720897:CAP720908 BQT720897:BQT720908 BGX720897:BGX720908 AXB720897:AXB720908 ANF720897:ANF720908 ADJ720897:ADJ720908 TN720897:TN720908 JR720897:JR720908 R720897:R720908 WWD655361:WWD655372 WMH655361:WMH655372 WCL655361:WCL655372 VSP655361:VSP655372 VIT655361:VIT655372 UYX655361:UYX655372 UPB655361:UPB655372 UFF655361:UFF655372 TVJ655361:TVJ655372 TLN655361:TLN655372 TBR655361:TBR655372 SRV655361:SRV655372 SHZ655361:SHZ655372 RYD655361:RYD655372 ROH655361:ROH655372 REL655361:REL655372 QUP655361:QUP655372 QKT655361:QKT655372 QAX655361:QAX655372 PRB655361:PRB655372 PHF655361:PHF655372 OXJ655361:OXJ655372 ONN655361:ONN655372 ODR655361:ODR655372 NTV655361:NTV655372 NJZ655361:NJZ655372 NAD655361:NAD655372 MQH655361:MQH655372 MGL655361:MGL655372 LWP655361:LWP655372 LMT655361:LMT655372 LCX655361:LCX655372 KTB655361:KTB655372 KJF655361:KJF655372 JZJ655361:JZJ655372 JPN655361:JPN655372 JFR655361:JFR655372 IVV655361:IVV655372 ILZ655361:ILZ655372 ICD655361:ICD655372 HSH655361:HSH655372 HIL655361:HIL655372 GYP655361:GYP655372 GOT655361:GOT655372 GEX655361:GEX655372 FVB655361:FVB655372 FLF655361:FLF655372 FBJ655361:FBJ655372 ERN655361:ERN655372 EHR655361:EHR655372 DXV655361:DXV655372 DNZ655361:DNZ655372 DED655361:DED655372 CUH655361:CUH655372 CKL655361:CKL655372 CAP655361:CAP655372 BQT655361:BQT655372 BGX655361:BGX655372 AXB655361:AXB655372 ANF655361:ANF655372 ADJ655361:ADJ655372 TN655361:TN655372 JR655361:JR655372 R655361:R655372 WWD589825:WWD589836 WMH589825:WMH589836 WCL589825:WCL589836 VSP589825:VSP589836 VIT589825:VIT589836 UYX589825:UYX589836 UPB589825:UPB589836 UFF589825:UFF589836 TVJ589825:TVJ589836 TLN589825:TLN589836 TBR589825:TBR589836 SRV589825:SRV589836 SHZ589825:SHZ589836 RYD589825:RYD589836 ROH589825:ROH589836 REL589825:REL589836 QUP589825:QUP589836 QKT589825:QKT589836 QAX589825:QAX589836 PRB589825:PRB589836 PHF589825:PHF589836 OXJ589825:OXJ589836 ONN589825:ONN589836 ODR589825:ODR589836 NTV589825:NTV589836 NJZ589825:NJZ589836 NAD589825:NAD589836 MQH589825:MQH589836 MGL589825:MGL589836 LWP589825:LWP589836 LMT589825:LMT589836 LCX589825:LCX589836 KTB589825:KTB589836 KJF589825:KJF589836 JZJ589825:JZJ589836 JPN589825:JPN589836 JFR589825:JFR589836 IVV589825:IVV589836 ILZ589825:ILZ589836 ICD589825:ICD589836 HSH589825:HSH589836 HIL589825:HIL589836 GYP589825:GYP589836 GOT589825:GOT589836 GEX589825:GEX589836 FVB589825:FVB589836 FLF589825:FLF589836 FBJ589825:FBJ589836 ERN589825:ERN589836 EHR589825:EHR589836 DXV589825:DXV589836 DNZ589825:DNZ589836 DED589825:DED589836 CUH589825:CUH589836 CKL589825:CKL589836 CAP589825:CAP589836 BQT589825:BQT589836 BGX589825:BGX589836 AXB589825:AXB589836 ANF589825:ANF589836 ADJ589825:ADJ589836 TN589825:TN589836 JR589825:JR589836 R589825:R589836 WWD524289:WWD524300 WMH524289:WMH524300 WCL524289:WCL524300 VSP524289:VSP524300 VIT524289:VIT524300 UYX524289:UYX524300 UPB524289:UPB524300 UFF524289:UFF524300 TVJ524289:TVJ524300 TLN524289:TLN524300 TBR524289:TBR524300 SRV524289:SRV524300 SHZ524289:SHZ524300 RYD524289:RYD524300 ROH524289:ROH524300 REL524289:REL524300 QUP524289:QUP524300 QKT524289:QKT524300 QAX524289:QAX524300 PRB524289:PRB524300 PHF524289:PHF524300 OXJ524289:OXJ524300 ONN524289:ONN524300 ODR524289:ODR524300 NTV524289:NTV524300 NJZ524289:NJZ524300 NAD524289:NAD524300 MQH524289:MQH524300 MGL524289:MGL524300 LWP524289:LWP524300 LMT524289:LMT524300 LCX524289:LCX524300 KTB524289:KTB524300 KJF524289:KJF524300 JZJ524289:JZJ524300 JPN524289:JPN524300 JFR524289:JFR524300 IVV524289:IVV524300 ILZ524289:ILZ524300 ICD524289:ICD524300 HSH524289:HSH524300 HIL524289:HIL524300 GYP524289:GYP524300 GOT524289:GOT524300 GEX524289:GEX524300 FVB524289:FVB524300 FLF524289:FLF524300 FBJ524289:FBJ524300 ERN524289:ERN524300 EHR524289:EHR524300 DXV524289:DXV524300 DNZ524289:DNZ524300 DED524289:DED524300 CUH524289:CUH524300 CKL524289:CKL524300 CAP524289:CAP524300 BQT524289:BQT524300 BGX524289:BGX524300 AXB524289:AXB524300 ANF524289:ANF524300 ADJ524289:ADJ524300 TN524289:TN524300 JR524289:JR524300 R524289:R524300 WWD458753:WWD458764 WMH458753:WMH458764 WCL458753:WCL458764 VSP458753:VSP458764 VIT458753:VIT458764 UYX458753:UYX458764 UPB458753:UPB458764 UFF458753:UFF458764 TVJ458753:TVJ458764 TLN458753:TLN458764 TBR458753:TBR458764 SRV458753:SRV458764 SHZ458753:SHZ458764 RYD458753:RYD458764 ROH458753:ROH458764 REL458753:REL458764 QUP458753:QUP458764 QKT458753:QKT458764 QAX458753:QAX458764 PRB458753:PRB458764 PHF458753:PHF458764 OXJ458753:OXJ458764 ONN458753:ONN458764 ODR458753:ODR458764 NTV458753:NTV458764 NJZ458753:NJZ458764 NAD458753:NAD458764 MQH458753:MQH458764 MGL458753:MGL458764 LWP458753:LWP458764 LMT458753:LMT458764 LCX458753:LCX458764 KTB458753:KTB458764 KJF458753:KJF458764 JZJ458753:JZJ458764 JPN458753:JPN458764 JFR458753:JFR458764 IVV458753:IVV458764 ILZ458753:ILZ458764 ICD458753:ICD458764 HSH458753:HSH458764 HIL458753:HIL458764 GYP458753:GYP458764 GOT458753:GOT458764 GEX458753:GEX458764 FVB458753:FVB458764 FLF458753:FLF458764 FBJ458753:FBJ458764 ERN458753:ERN458764 EHR458753:EHR458764 DXV458753:DXV458764 DNZ458753:DNZ458764 DED458753:DED458764 CUH458753:CUH458764 CKL458753:CKL458764 CAP458753:CAP458764 BQT458753:BQT458764 BGX458753:BGX458764 AXB458753:AXB458764 ANF458753:ANF458764 ADJ458753:ADJ458764 TN458753:TN458764 JR458753:JR458764 R458753:R458764 WWD393217:WWD393228 WMH393217:WMH393228 WCL393217:WCL393228 VSP393217:VSP393228 VIT393217:VIT393228 UYX393217:UYX393228 UPB393217:UPB393228 UFF393217:UFF393228 TVJ393217:TVJ393228 TLN393217:TLN393228 TBR393217:TBR393228 SRV393217:SRV393228 SHZ393217:SHZ393228 RYD393217:RYD393228 ROH393217:ROH393228 REL393217:REL393228 QUP393217:QUP393228 QKT393217:QKT393228 QAX393217:QAX393228 PRB393217:PRB393228 PHF393217:PHF393228 OXJ393217:OXJ393228 ONN393217:ONN393228 ODR393217:ODR393228 NTV393217:NTV393228 NJZ393217:NJZ393228 NAD393217:NAD393228 MQH393217:MQH393228 MGL393217:MGL393228 LWP393217:LWP393228 LMT393217:LMT393228 LCX393217:LCX393228 KTB393217:KTB393228 KJF393217:KJF393228 JZJ393217:JZJ393228 JPN393217:JPN393228 JFR393217:JFR393228 IVV393217:IVV393228 ILZ393217:ILZ393228 ICD393217:ICD393228 HSH393217:HSH393228 HIL393217:HIL393228 GYP393217:GYP393228 GOT393217:GOT393228 GEX393217:GEX393228 FVB393217:FVB393228 FLF393217:FLF393228 FBJ393217:FBJ393228 ERN393217:ERN393228 EHR393217:EHR393228 DXV393217:DXV393228 DNZ393217:DNZ393228 DED393217:DED393228 CUH393217:CUH393228 CKL393217:CKL393228 CAP393217:CAP393228 BQT393217:BQT393228 BGX393217:BGX393228 AXB393217:AXB393228 ANF393217:ANF393228 ADJ393217:ADJ393228 TN393217:TN393228 JR393217:JR393228 R393217:R393228 WWD327681:WWD327692 WMH327681:WMH327692 WCL327681:WCL327692 VSP327681:VSP327692 VIT327681:VIT327692 UYX327681:UYX327692 UPB327681:UPB327692 UFF327681:UFF327692 TVJ327681:TVJ327692 TLN327681:TLN327692 TBR327681:TBR327692 SRV327681:SRV327692 SHZ327681:SHZ327692 RYD327681:RYD327692 ROH327681:ROH327692 REL327681:REL327692 QUP327681:QUP327692 QKT327681:QKT327692 QAX327681:QAX327692 PRB327681:PRB327692 PHF327681:PHF327692 OXJ327681:OXJ327692 ONN327681:ONN327692 ODR327681:ODR327692 NTV327681:NTV327692 NJZ327681:NJZ327692 NAD327681:NAD327692 MQH327681:MQH327692 MGL327681:MGL327692 LWP327681:LWP327692 LMT327681:LMT327692 LCX327681:LCX327692 KTB327681:KTB327692 KJF327681:KJF327692 JZJ327681:JZJ327692 JPN327681:JPN327692 JFR327681:JFR327692 IVV327681:IVV327692 ILZ327681:ILZ327692 ICD327681:ICD327692 HSH327681:HSH327692 HIL327681:HIL327692 GYP327681:GYP327692 GOT327681:GOT327692 GEX327681:GEX327692 FVB327681:FVB327692 FLF327681:FLF327692 FBJ327681:FBJ327692 ERN327681:ERN327692 EHR327681:EHR327692 DXV327681:DXV327692 DNZ327681:DNZ327692 DED327681:DED327692 CUH327681:CUH327692 CKL327681:CKL327692 CAP327681:CAP327692 BQT327681:BQT327692 BGX327681:BGX327692 AXB327681:AXB327692 ANF327681:ANF327692 ADJ327681:ADJ327692 TN327681:TN327692 JR327681:JR327692 R327681:R327692 WWD262145:WWD262156 WMH262145:WMH262156 WCL262145:WCL262156 VSP262145:VSP262156 VIT262145:VIT262156 UYX262145:UYX262156 UPB262145:UPB262156 UFF262145:UFF262156 TVJ262145:TVJ262156 TLN262145:TLN262156 TBR262145:TBR262156 SRV262145:SRV262156 SHZ262145:SHZ262156 RYD262145:RYD262156 ROH262145:ROH262156 REL262145:REL262156 QUP262145:QUP262156 QKT262145:QKT262156 QAX262145:QAX262156 PRB262145:PRB262156 PHF262145:PHF262156 OXJ262145:OXJ262156 ONN262145:ONN262156 ODR262145:ODR262156 NTV262145:NTV262156 NJZ262145:NJZ262156 NAD262145:NAD262156 MQH262145:MQH262156 MGL262145:MGL262156 LWP262145:LWP262156 LMT262145:LMT262156 LCX262145:LCX262156 KTB262145:KTB262156 KJF262145:KJF262156 JZJ262145:JZJ262156 JPN262145:JPN262156 JFR262145:JFR262156 IVV262145:IVV262156 ILZ262145:ILZ262156 ICD262145:ICD262156 HSH262145:HSH262156 HIL262145:HIL262156 GYP262145:GYP262156 GOT262145:GOT262156 GEX262145:GEX262156 FVB262145:FVB262156 FLF262145:FLF262156 FBJ262145:FBJ262156 ERN262145:ERN262156 EHR262145:EHR262156 DXV262145:DXV262156 DNZ262145:DNZ262156 DED262145:DED262156 CUH262145:CUH262156 CKL262145:CKL262156 CAP262145:CAP262156 BQT262145:BQT262156 BGX262145:BGX262156 AXB262145:AXB262156 ANF262145:ANF262156 ADJ262145:ADJ262156 TN262145:TN262156 JR262145:JR262156 R262145:R262156 WWD196609:WWD196620 WMH196609:WMH196620 WCL196609:WCL196620 VSP196609:VSP196620 VIT196609:VIT196620 UYX196609:UYX196620 UPB196609:UPB196620 UFF196609:UFF196620 TVJ196609:TVJ196620 TLN196609:TLN196620 TBR196609:TBR196620 SRV196609:SRV196620 SHZ196609:SHZ196620 RYD196609:RYD196620 ROH196609:ROH196620 REL196609:REL196620 QUP196609:QUP196620 QKT196609:QKT196620 QAX196609:QAX196620 PRB196609:PRB196620 PHF196609:PHF196620 OXJ196609:OXJ196620 ONN196609:ONN196620 ODR196609:ODR196620 NTV196609:NTV196620 NJZ196609:NJZ196620 NAD196609:NAD196620 MQH196609:MQH196620 MGL196609:MGL196620 LWP196609:LWP196620 LMT196609:LMT196620 LCX196609:LCX196620 KTB196609:KTB196620 KJF196609:KJF196620 JZJ196609:JZJ196620 JPN196609:JPN196620 JFR196609:JFR196620 IVV196609:IVV196620 ILZ196609:ILZ196620 ICD196609:ICD196620 HSH196609:HSH196620 HIL196609:HIL196620 GYP196609:GYP196620 GOT196609:GOT196620 GEX196609:GEX196620 FVB196609:FVB196620 FLF196609:FLF196620 FBJ196609:FBJ196620 ERN196609:ERN196620 EHR196609:EHR196620 DXV196609:DXV196620 DNZ196609:DNZ196620 DED196609:DED196620 CUH196609:CUH196620 CKL196609:CKL196620 CAP196609:CAP196620 BQT196609:BQT196620 BGX196609:BGX196620 AXB196609:AXB196620 ANF196609:ANF196620 ADJ196609:ADJ196620 TN196609:TN196620 JR196609:JR196620 R196609:R196620 WWD131073:WWD131084 WMH131073:WMH131084 WCL131073:WCL131084 VSP131073:VSP131084 VIT131073:VIT131084 UYX131073:UYX131084 UPB131073:UPB131084 UFF131073:UFF131084 TVJ131073:TVJ131084 TLN131073:TLN131084 TBR131073:TBR131084 SRV131073:SRV131084 SHZ131073:SHZ131084 RYD131073:RYD131084 ROH131073:ROH131084 REL131073:REL131084 QUP131073:QUP131084 QKT131073:QKT131084 QAX131073:QAX131084 PRB131073:PRB131084 PHF131073:PHF131084 OXJ131073:OXJ131084 ONN131073:ONN131084 ODR131073:ODR131084 NTV131073:NTV131084 NJZ131073:NJZ131084 NAD131073:NAD131084 MQH131073:MQH131084 MGL131073:MGL131084 LWP131073:LWP131084 LMT131073:LMT131084 LCX131073:LCX131084 KTB131073:KTB131084 KJF131073:KJF131084 JZJ131073:JZJ131084 JPN131073:JPN131084 JFR131073:JFR131084 IVV131073:IVV131084 ILZ131073:ILZ131084 ICD131073:ICD131084 HSH131073:HSH131084 HIL131073:HIL131084 GYP131073:GYP131084 GOT131073:GOT131084 GEX131073:GEX131084 FVB131073:FVB131084 FLF131073:FLF131084 FBJ131073:FBJ131084 ERN131073:ERN131084 EHR131073:EHR131084 DXV131073:DXV131084 DNZ131073:DNZ131084 DED131073:DED131084 CUH131073:CUH131084 CKL131073:CKL131084 CAP131073:CAP131084 BQT131073:BQT131084 BGX131073:BGX131084 AXB131073:AXB131084 ANF131073:ANF131084 ADJ131073:ADJ131084 TN131073:TN131084 JR131073:JR131084 R131073:R131084 WWD65537:WWD65548 WMH65537:WMH65548 WCL65537:WCL65548 VSP65537:VSP65548 VIT65537:VIT65548 UYX65537:UYX65548 UPB65537:UPB65548 UFF65537:UFF65548 TVJ65537:TVJ65548 TLN65537:TLN65548 TBR65537:TBR65548 SRV65537:SRV65548 SHZ65537:SHZ65548 RYD65537:RYD65548 ROH65537:ROH65548 REL65537:REL65548 QUP65537:QUP65548 QKT65537:QKT65548 QAX65537:QAX65548 PRB65537:PRB65548 PHF65537:PHF65548 OXJ65537:OXJ65548 ONN65537:ONN65548 ODR65537:ODR65548 NTV65537:NTV65548 NJZ65537:NJZ65548 NAD65537:NAD65548 MQH65537:MQH65548 MGL65537:MGL65548 LWP65537:LWP65548 LMT65537:LMT65548 LCX65537:LCX65548 KTB65537:KTB65548 KJF65537:KJF65548 JZJ65537:JZJ65548 JPN65537:JPN65548 JFR65537:JFR65548 IVV65537:IVV65548 ILZ65537:ILZ65548 ICD65537:ICD65548 HSH65537:HSH65548 HIL65537:HIL65548 GYP65537:GYP65548 GOT65537:GOT65548 GEX65537:GEX65548 FVB65537:FVB65548 FLF65537:FLF65548 FBJ65537:FBJ65548 ERN65537:ERN65548 EHR65537:EHR65548 DXV65537:DXV65548 DNZ65537:DNZ65548 DED65537:DED65548 CUH65537:CUH65548 CKL65537:CKL65548 CAP65537:CAP65548 BQT65537:BQT65548 BGX65537:BGX65548 AXB65537:AXB65548 ANF65537:ANF65548 ADJ65537:ADJ65548 TN65537:TN65548 JR65537:JR65548 WWD4:WWD12 WMH4:WMH12 WCL4:WCL12 VSP4:VSP12 VIT4:VIT12 UYX4:UYX12 UPB4:UPB12 UFF4:UFF12 TVJ4:TVJ12 TLN4:TLN12 TBR4:TBR12 SRV4:SRV12 SHZ4:SHZ12 RYD4:RYD12 ROH4:ROH12 REL4:REL12 QUP4:QUP12 QKT4:QKT12 QAX4:QAX12 PRB4:PRB12 PHF4:PHF12 OXJ4:OXJ12 ONN4:ONN12 ODR4:ODR12 NTV4:NTV12 NJZ4:NJZ12 NAD4:NAD12 MQH4:MQH12 MGL4:MGL12 LWP4:LWP12 LMT4:LMT12 LCX4:LCX12 KTB4:KTB12 KJF4:KJF12 JZJ4:JZJ12 JPN4:JPN12 JFR4:JFR12 IVV4:IVV12 ILZ4:ILZ12 ICD4:ICD12 HSH4:HSH12 HIL4:HIL12 GYP4:GYP12 GOT4:GOT12 GEX4:GEX12 FVB4:FVB12 FLF4:FLF12 FBJ4:FBJ12 ERN4:ERN12 EHR4:EHR12 DXV4:DXV12 DNZ4:DNZ12 DED4:DED12 CUH4:CUH12 CKL4:CKL12 CAP4:CAP12 BQT4:BQT12 BGX4:BGX12 AXB4:AXB12 ANF4:ANF12 ADJ4:ADJ12 TN4:TN12 JR4:JR12 R4:R12">
      <formula1>$BN$4:$BN$6</formula1>
    </dataValidation>
    <dataValidation type="list" allowBlank="1" showInputMessage="1" showErrorMessage="1" sqref="Q65536:Q131069 JQ65536:JQ131069 TM65536:TM131069 ADI65536:ADI131069 ANE65536:ANE131069 AXA65536:AXA131069 BGW65536:BGW131069 BQS65536:BQS131069 CAO65536:CAO131069 CKK65536:CKK131069 CUG65536:CUG131069 DEC65536:DEC131069 DNY65536:DNY131069 DXU65536:DXU131069 EHQ65536:EHQ131069 ERM65536:ERM131069 FBI65536:FBI131069 FLE65536:FLE131069 FVA65536:FVA131069 GEW65536:GEW131069 GOS65536:GOS131069 GYO65536:GYO131069 HIK65536:HIK131069 HSG65536:HSG131069 ICC65536:ICC131069 ILY65536:ILY131069 IVU65536:IVU131069 JFQ65536:JFQ131069 JPM65536:JPM131069 JZI65536:JZI131069 KJE65536:KJE131069 KTA65536:KTA131069 LCW65536:LCW131069 LMS65536:LMS131069 LWO65536:LWO131069 MGK65536:MGK131069 MQG65536:MQG131069 NAC65536:NAC131069 NJY65536:NJY131069 NTU65536:NTU131069 ODQ65536:ODQ131069 ONM65536:ONM131069 OXI65536:OXI131069 PHE65536:PHE131069 PRA65536:PRA131069 QAW65536:QAW131069 QKS65536:QKS131069 QUO65536:QUO131069 REK65536:REK131069 ROG65536:ROG131069 RYC65536:RYC131069 SHY65536:SHY131069 SRU65536:SRU131069 TBQ65536:TBQ131069 TLM65536:TLM131069 TVI65536:TVI131069 UFE65536:UFE131069 UPA65536:UPA131069 UYW65536:UYW131069 VIS65536:VIS131069 VSO65536:VSO131069 WCK65536:WCK131069 WMG65536:WMG131069 WWC65536:WWC131069 Q131072:Q196605 JQ131072:JQ196605 TM131072:TM196605 ADI131072:ADI196605 ANE131072:ANE196605 AXA131072:AXA196605 BGW131072:BGW196605 BQS131072:BQS196605 CAO131072:CAO196605 CKK131072:CKK196605 CUG131072:CUG196605 DEC131072:DEC196605 DNY131072:DNY196605 DXU131072:DXU196605 EHQ131072:EHQ196605 ERM131072:ERM196605 FBI131072:FBI196605 FLE131072:FLE196605 FVA131072:FVA196605 GEW131072:GEW196605 GOS131072:GOS196605 GYO131072:GYO196605 HIK131072:HIK196605 HSG131072:HSG196605 ICC131072:ICC196605 ILY131072:ILY196605 IVU131072:IVU196605 JFQ131072:JFQ196605 JPM131072:JPM196605 JZI131072:JZI196605 KJE131072:KJE196605 KTA131072:KTA196605 LCW131072:LCW196605 LMS131072:LMS196605 LWO131072:LWO196605 MGK131072:MGK196605 MQG131072:MQG196605 NAC131072:NAC196605 NJY131072:NJY196605 NTU131072:NTU196605 ODQ131072:ODQ196605 ONM131072:ONM196605 OXI131072:OXI196605 PHE131072:PHE196605 PRA131072:PRA196605 QAW131072:QAW196605 QKS131072:QKS196605 QUO131072:QUO196605 REK131072:REK196605 ROG131072:ROG196605 RYC131072:RYC196605 SHY131072:SHY196605 SRU131072:SRU196605 TBQ131072:TBQ196605 TLM131072:TLM196605 TVI131072:TVI196605 UFE131072:UFE196605 UPA131072:UPA196605 UYW131072:UYW196605 VIS131072:VIS196605 VSO131072:VSO196605 WCK131072:WCK196605 WMG131072:WMG196605 WWC131072:WWC196605 Q196608:Q262141 JQ196608:JQ262141 TM196608:TM262141 ADI196608:ADI262141 ANE196608:ANE262141 AXA196608:AXA262141 BGW196608:BGW262141 BQS196608:BQS262141 CAO196608:CAO262141 CKK196608:CKK262141 CUG196608:CUG262141 DEC196608:DEC262141 DNY196608:DNY262141 DXU196608:DXU262141 EHQ196608:EHQ262141 ERM196608:ERM262141 FBI196608:FBI262141 FLE196608:FLE262141 FVA196608:FVA262141 GEW196608:GEW262141 GOS196608:GOS262141 GYO196608:GYO262141 HIK196608:HIK262141 HSG196608:HSG262141 ICC196608:ICC262141 ILY196608:ILY262141 IVU196608:IVU262141 JFQ196608:JFQ262141 JPM196608:JPM262141 JZI196608:JZI262141 KJE196608:KJE262141 KTA196608:KTA262141 LCW196608:LCW262141 LMS196608:LMS262141 LWO196608:LWO262141 MGK196608:MGK262141 MQG196608:MQG262141 NAC196608:NAC262141 NJY196608:NJY262141 NTU196608:NTU262141 ODQ196608:ODQ262141 ONM196608:ONM262141 OXI196608:OXI262141 PHE196608:PHE262141 PRA196608:PRA262141 QAW196608:QAW262141 QKS196608:QKS262141 QUO196608:QUO262141 REK196608:REK262141 ROG196608:ROG262141 RYC196608:RYC262141 SHY196608:SHY262141 SRU196608:SRU262141 TBQ196608:TBQ262141 TLM196608:TLM262141 TVI196608:TVI262141 UFE196608:UFE262141 UPA196608:UPA262141 UYW196608:UYW262141 VIS196608:VIS262141 VSO196608:VSO262141 WCK196608:WCK262141 WMG196608:WMG262141 WWC196608:WWC262141 Q262144:Q327677 JQ262144:JQ327677 TM262144:TM327677 ADI262144:ADI327677 ANE262144:ANE327677 AXA262144:AXA327677 BGW262144:BGW327677 BQS262144:BQS327677 CAO262144:CAO327677 CKK262144:CKK327677 CUG262144:CUG327677 DEC262144:DEC327677 DNY262144:DNY327677 DXU262144:DXU327677 EHQ262144:EHQ327677 ERM262144:ERM327677 FBI262144:FBI327677 FLE262144:FLE327677 FVA262144:FVA327677 GEW262144:GEW327677 GOS262144:GOS327677 GYO262144:GYO327677 HIK262144:HIK327677 HSG262144:HSG327677 ICC262144:ICC327677 ILY262144:ILY327677 IVU262144:IVU327677 JFQ262144:JFQ327677 JPM262144:JPM327677 JZI262144:JZI327677 KJE262144:KJE327677 KTA262144:KTA327677 LCW262144:LCW327677 LMS262144:LMS327677 LWO262144:LWO327677 MGK262144:MGK327677 MQG262144:MQG327677 NAC262144:NAC327677 NJY262144:NJY327677 NTU262144:NTU327677 ODQ262144:ODQ327677 ONM262144:ONM327677 OXI262144:OXI327677 PHE262144:PHE327677 PRA262144:PRA327677 QAW262144:QAW327677 QKS262144:QKS327677 QUO262144:QUO327677 REK262144:REK327677 ROG262144:ROG327677 RYC262144:RYC327677 SHY262144:SHY327677 SRU262144:SRU327677 TBQ262144:TBQ327677 TLM262144:TLM327677 TVI262144:TVI327677 UFE262144:UFE327677 UPA262144:UPA327677 UYW262144:UYW327677 VIS262144:VIS327677 VSO262144:VSO327677 WCK262144:WCK327677 WMG262144:WMG327677 WWC262144:WWC327677 Q327680:Q393213 JQ327680:JQ393213 TM327680:TM393213 ADI327680:ADI393213 ANE327680:ANE393213 AXA327680:AXA393213 BGW327680:BGW393213 BQS327680:BQS393213 CAO327680:CAO393213 CKK327680:CKK393213 CUG327680:CUG393213 DEC327680:DEC393213 DNY327680:DNY393213 DXU327680:DXU393213 EHQ327680:EHQ393213 ERM327680:ERM393213 FBI327680:FBI393213 FLE327680:FLE393213 FVA327680:FVA393213 GEW327680:GEW393213 GOS327680:GOS393213 GYO327680:GYO393213 HIK327680:HIK393213 HSG327680:HSG393213 ICC327680:ICC393213 ILY327680:ILY393213 IVU327680:IVU393213 JFQ327680:JFQ393213 JPM327680:JPM393213 JZI327680:JZI393213 KJE327680:KJE393213 KTA327680:KTA393213 LCW327680:LCW393213 LMS327680:LMS393213 LWO327680:LWO393213 MGK327680:MGK393213 MQG327680:MQG393213 NAC327680:NAC393213 NJY327680:NJY393213 NTU327680:NTU393213 ODQ327680:ODQ393213 ONM327680:ONM393213 OXI327680:OXI393213 PHE327680:PHE393213 PRA327680:PRA393213 QAW327680:QAW393213 QKS327680:QKS393213 QUO327680:QUO393213 REK327680:REK393213 ROG327680:ROG393213 RYC327680:RYC393213 SHY327680:SHY393213 SRU327680:SRU393213 TBQ327680:TBQ393213 TLM327680:TLM393213 TVI327680:TVI393213 UFE327680:UFE393213 UPA327680:UPA393213 UYW327680:UYW393213 VIS327680:VIS393213 VSO327680:VSO393213 WCK327680:WCK393213 WMG327680:WMG393213 WWC327680:WWC393213 Q393216:Q458749 JQ393216:JQ458749 TM393216:TM458749 ADI393216:ADI458749 ANE393216:ANE458749 AXA393216:AXA458749 BGW393216:BGW458749 BQS393216:BQS458749 CAO393216:CAO458749 CKK393216:CKK458749 CUG393216:CUG458749 DEC393216:DEC458749 DNY393216:DNY458749 DXU393216:DXU458749 EHQ393216:EHQ458749 ERM393216:ERM458749 FBI393216:FBI458749 FLE393216:FLE458749 FVA393216:FVA458749 GEW393216:GEW458749 GOS393216:GOS458749 GYO393216:GYO458749 HIK393216:HIK458749 HSG393216:HSG458749 ICC393216:ICC458749 ILY393216:ILY458749 IVU393216:IVU458749 JFQ393216:JFQ458749 JPM393216:JPM458749 JZI393216:JZI458749 KJE393216:KJE458749 KTA393216:KTA458749 LCW393216:LCW458749 LMS393216:LMS458749 LWO393216:LWO458749 MGK393216:MGK458749 MQG393216:MQG458749 NAC393216:NAC458749 NJY393216:NJY458749 NTU393216:NTU458749 ODQ393216:ODQ458749 ONM393216:ONM458749 OXI393216:OXI458749 PHE393216:PHE458749 PRA393216:PRA458749 QAW393216:QAW458749 QKS393216:QKS458749 QUO393216:QUO458749 REK393216:REK458749 ROG393216:ROG458749 RYC393216:RYC458749 SHY393216:SHY458749 SRU393216:SRU458749 TBQ393216:TBQ458749 TLM393216:TLM458749 TVI393216:TVI458749 UFE393216:UFE458749 UPA393216:UPA458749 UYW393216:UYW458749 VIS393216:VIS458749 VSO393216:VSO458749 WCK393216:WCK458749 WMG393216:WMG458749 WWC393216:WWC458749 Q458752:Q524285 JQ458752:JQ524285 TM458752:TM524285 ADI458752:ADI524285 ANE458752:ANE524285 AXA458752:AXA524285 BGW458752:BGW524285 BQS458752:BQS524285 CAO458752:CAO524285 CKK458752:CKK524285 CUG458752:CUG524285 DEC458752:DEC524285 DNY458752:DNY524285 DXU458752:DXU524285 EHQ458752:EHQ524285 ERM458752:ERM524285 FBI458752:FBI524285 FLE458752:FLE524285 FVA458752:FVA524285 GEW458752:GEW524285 GOS458752:GOS524285 GYO458752:GYO524285 HIK458752:HIK524285 HSG458752:HSG524285 ICC458752:ICC524285 ILY458752:ILY524285 IVU458752:IVU524285 JFQ458752:JFQ524285 JPM458752:JPM524285 JZI458752:JZI524285 KJE458752:KJE524285 KTA458752:KTA524285 LCW458752:LCW524285 LMS458752:LMS524285 LWO458752:LWO524285 MGK458752:MGK524285 MQG458752:MQG524285 NAC458752:NAC524285 NJY458752:NJY524285 NTU458752:NTU524285 ODQ458752:ODQ524285 ONM458752:ONM524285 OXI458752:OXI524285 PHE458752:PHE524285 PRA458752:PRA524285 QAW458752:QAW524285 QKS458752:QKS524285 QUO458752:QUO524285 REK458752:REK524285 ROG458752:ROG524285 RYC458752:RYC524285 SHY458752:SHY524285 SRU458752:SRU524285 TBQ458752:TBQ524285 TLM458752:TLM524285 TVI458752:TVI524285 UFE458752:UFE524285 UPA458752:UPA524285 UYW458752:UYW524285 VIS458752:VIS524285 VSO458752:VSO524285 WCK458752:WCK524285 WMG458752:WMG524285 WWC458752:WWC524285 Q524288:Q589821 JQ524288:JQ589821 TM524288:TM589821 ADI524288:ADI589821 ANE524288:ANE589821 AXA524288:AXA589821 BGW524288:BGW589821 BQS524288:BQS589821 CAO524288:CAO589821 CKK524288:CKK589821 CUG524288:CUG589821 DEC524288:DEC589821 DNY524288:DNY589821 DXU524288:DXU589821 EHQ524288:EHQ589821 ERM524288:ERM589821 FBI524288:FBI589821 FLE524288:FLE589821 FVA524288:FVA589821 GEW524288:GEW589821 GOS524288:GOS589821 GYO524288:GYO589821 HIK524288:HIK589821 HSG524288:HSG589821 ICC524288:ICC589821 ILY524288:ILY589821 IVU524288:IVU589821 JFQ524288:JFQ589821 JPM524288:JPM589821 JZI524288:JZI589821 KJE524288:KJE589821 KTA524288:KTA589821 LCW524288:LCW589821 LMS524288:LMS589821 LWO524288:LWO589821 MGK524288:MGK589821 MQG524288:MQG589821 NAC524288:NAC589821 NJY524288:NJY589821 NTU524288:NTU589821 ODQ524288:ODQ589821 ONM524288:ONM589821 OXI524288:OXI589821 PHE524288:PHE589821 PRA524288:PRA589821 QAW524288:QAW589821 QKS524288:QKS589821 QUO524288:QUO589821 REK524288:REK589821 ROG524288:ROG589821 RYC524288:RYC589821 SHY524288:SHY589821 SRU524288:SRU589821 TBQ524288:TBQ589821 TLM524288:TLM589821 TVI524288:TVI589821 UFE524288:UFE589821 UPA524288:UPA589821 UYW524288:UYW589821 VIS524288:VIS589821 VSO524288:VSO589821 WCK524288:WCK589821 WMG524288:WMG589821 WWC524288:WWC589821 Q589824:Q655357 JQ589824:JQ655357 TM589824:TM655357 ADI589824:ADI655357 ANE589824:ANE655357 AXA589824:AXA655357 BGW589824:BGW655357 BQS589824:BQS655357 CAO589824:CAO655357 CKK589824:CKK655357 CUG589824:CUG655357 DEC589824:DEC655357 DNY589824:DNY655357 DXU589824:DXU655357 EHQ589824:EHQ655357 ERM589824:ERM655357 FBI589824:FBI655357 FLE589824:FLE655357 FVA589824:FVA655357 GEW589824:GEW655357 GOS589824:GOS655357 GYO589824:GYO655357 HIK589824:HIK655357 HSG589824:HSG655357 ICC589824:ICC655357 ILY589824:ILY655357 IVU589824:IVU655357 JFQ589824:JFQ655357 JPM589824:JPM655357 JZI589824:JZI655357 KJE589824:KJE655357 KTA589824:KTA655357 LCW589824:LCW655357 LMS589824:LMS655357 LWO589824:LWO655357 MGK589824:MGK655357 MQG589824:MQG655357 NAC589824:NAC655357 NJY589824:NJY655357 NTU589824:NTU655357 ODQ589824:ODQ655357 ONM589824:ONM655357 OXI589824:OXI655357 PHE589824:PHE655357 PRA589824:PRA655357 QAW589824:QAW655357 QKS589824:QKS655357 QUO589824:QUO655357 REK589824:REK655357 ROG589824:ROG655357 RYC589824:RYC655357 SHY589824:SHY655357 SRU589824:SRU655357 TBQ589824:TBQ655357 TLM589824:TLM655357 TVI589824:TVI655357 UFE589824:UFE655357 UPA589824:UPA655357 UYW589824:UYW655357 VIS589824:VIS655357 VSO589824:VSO655357 WCK589824:WCK655357 WMG589824:WMG655357 WWC589824:WWC655357 Q655360:Q720893 JQ655360:JQ720893 TM655360:TM720893 ADI655360:ADI720893 ANE655360:ANE720893 AXA655360:AXA720893 BGW655360:BGW720893 BQS655360:BQS720893 CAO655360:CAO720893 CKK655360:CKK720893 CUG655360:CUG720893 DEC655360:DEC720893 DNY655360:DNY720893 DXU655360:DXU720893 EHQ655360:EHQ720893 ERM655360:ERM720893 FBI655360:FBI720893 FLE655360:FLE720893 FVA655360:FVA720893 GEW655360:GEW720893 GOS655360:GOS720893 GYO655360:GYO720893 HIK655360:HIK720893 HSG655360:HSG720893 ICC655360:ICC720893 ILY655360:ILY720893 IVU655360:IVU720893 JFQ655360:JFQ720893 JPM655360:JPM720893 JZI655360:JZI720893 KJE655360:KJE720893 KTA655360:KTA720893 LCW655360:LCW720893 LMS655360:LMS720893 LWO655360:LWO720893 MGK655360:MGK720893 MQG655360:MQG720893 NAC655360:NAC720893 NJY655360:NJY720893 NTU655360:NTU720893 ODQ655360:ODQ720893 ONM655360:ONM720893 OXI655360:OXI720893 PHE655360:PHE720893 PRA655360:PRA720893 QAW655360:QAW720893 QKS655360:QKS720893 QUO655360:QUO720893 REK655360:REK720893 ROG655360:ROG720893 RYC655360:RYC720893 SHY655360:SHY720893 SRU655360:SRU720893 TBQ655360:TBQ720893 TLM655360:TLM720893 TVI655360:TVI720893 UFE655360:UFE720893 UPA655360:UPA720893 UYW655360:UYW720893 VIS655360:VIS720893 VSO655360:VSO720893 WCK655360:WCK720893 WMG655360:WMG720893 WWC655360:WWC720893 Q720896:Q786429 JQ720896:JQ786429 TM720896:TM786429 ADI720896:ADI786429 ANE720896:ANE786429 AXA720896:AXA786429 BGW720896:BGW786429 BQS720896:BQS786429 CAO720896:CAO786429 CKK720896:CKK786429 CUG720896:CUG786429 DEC720896:DEC786429 DNY720896:DNY786429 DXU720896:DXU786429 EHQ720896:EHQ786429 ERM720896:ERM786429 FBI720896:FBI786429 FLE720896:FLE786429 FVA720896:FVA786429 GEW720896:GEW786429 GOS720896:GOS786429 GYO720896:GYO786429 HIK720896:HIK786429 HSG720896:HSG786429 ICC720896:ICC786429 ILY720896:ILY786429 IVU720896:IVU786429 JFQ720896:JFQ786429 JPM720896:JPM786429 JZI720896:JZI786429 KJE720896:KJE786429 KTA720896:KTA786429 LCW720896:LCW786429 LMS720896:LMS786429 LWO720896:LWO786429 MGK720896:MGK786429 MQG720896:MQG786429 NAC720896:NAC786429 NJY720896:NJY786429 NTU720896:NTU786429 ODQ720896:ODQ786429 ONM720896:ONM786429 OXI720896:OXI786429 PHE720896:PHE786429 PRA720896:PRA786429 QAW720896:QAW786429 QKS720896:QKS786429 QUO720896:QUO786429 REK720896:REK786429 ROG720896:ROG786429 RYC720896:RYC786429 SHY720896:SHY786429 SRU720896:SRU786429 TBQ720896:TBQ786429 TLM720896:TLM786429 TVI720896:TVI786429 UFE720896:UFE786429 UPA720896:UPA786429 UYW720896:UYW786429 VIS720896:VIS786429 VSO720896:VSO786429 WCK720896:WCK786429 WMG720896:WMG786429 WWC720896:WWC786429 Q786432:Q851965 JQ786432:JQ851965 TM786432:TM851965 ADI786432:ADI851965 ANE786432:ANE851965 AXA786432:AXA851965 BGW786432:BGW851965 BQS786432:BQS851965 CAO786432:CAO851965 CKK786432:CKK851965 CUG786432:CUG851965 DEC786432:DEC851965 DNY786432:DNY851965 DXU786432:DXU851965 EHQ786432:EHQ851965 ERM786432:ERM851965 FBI786432:FBI851965 FLE786432:FLE851965 FVA786432:FVA851965 GEW786432:GEW851965 GOS786432:GOS851965 GYO786432:GYO851965 HIK786432:HIK851965 HSG786432:HSG851965 ICC786432:ICC851965 ILY786432:ILY851965 IVU786432:IVU851965 JFQ786432:JFQ851965 JPM786432:JPM851965 JZI786432:JZI851965 KJE786432:KJE851965 KTA786432:KTA851965 LCW786432:LCW851965 LMS786432:LMS851965 LWO786432:LWO851965 MGK786432:MGK851965 MQG786432:MQG851965 NAC786432:NAC851965 NJY786432:NJY851965 NTU786432:NTU851965 ODQ786432:ODQ851965 ONM786432:ONM851965 OXI786432:OXI851965 PHE786432:PHE851965 PRA786432:PRA851965 QAW786432:QAW851965 QKS786432:QKS851965 QUO786432:QUO851965 REK786432:REK851965 ROG786432:ROG851965 RYC786432:RYC851965 SHY786432:SHY851965 SRU786432:SRU851965 TBQ786432:TBQ851965 TLM786432:TLM851965 TVI786432:TVI851965 UFE786432:UFE851965 UPA786432:UPA851965 UYW786432:UYW851965 VIS786432:VIS851965 VSO786432:VSO851965 WCK786432:WCK851965 WMG786432:WMG851965 WWC786432:WWC851965 Q851968:Q917501 JQ851968:JQ917501 TM851968:TM917501 ADI851968:ADI917501 ANE851968:ANE917501 AXA851968:AXA917501 BGW851968:BGW917501 BQS851968:BQS917501 CAO851968:CAO917501 CKK851968:CKK917501 CUG851968:CUG917501 DEC851968:DEC917501 DNY851968:DNY917501 DXU851968:DXU917501 EHQ851968:EHQ917501 ERM851968:ERM917501 FBI851968:FBI917501 FLE851968:FLE917501 FVA851968:FVA917501 GEW851968:GEW917501 GOS851968:GOS917501 GYO851968:GYO917501 HIK851968:HIK917501 HSG851968:HSG917501 ICC851968:ICC917501 ILY851968:ILY917501 IVU851968:IVU917501 JFQ851968:JFQ917501 JPM851968:JPM917501 JZI851968:JZI917501 KJE851968:KJE917501 KTA851968:KTA917501 LCW851968:LCW917501 LMS851968:LMS917501 LWO851968:LWO917501 MGK851968:MGK917501 MQG851968:MQG917501 NAC851968:NAC917501 NJY851968:NJY917501 NTU851968:NTU917501 ODQ851968:ODQ917501 ONM851968:ONM917501 OXI851968:OXI917501 PHE851968:PHE917501 PRA851968:PRA917501 QAW851968:QAW917501 QKS851968:QKS917501 QUO851968:QUO917501 REK851968:REK917501 ROG851968:ROG917501 RYC851968:RYC917501 SHY851968:SHY917501 SRU851968:SRU917501 TBQ851968:TBQ917501 TLM851968:TLM917501 TVI851968:TVI917501 UFE851968:UFE917501 UPA851968:UPA917501 UYW851968:UYW917501 VIS851968:VIS917501 VSO851968:VSO917501 WCK851968:WCK917501 WMG851968:WMG917501 WWC851968:WWC917501 Q917504:Q983037 JQ917504:JQ983037 TM917504:TM983037 ADI917504:ADI983037 ANE917504:ANE983037 AXA917504:AXA983037 BGW917504:BGW983037 BQS917504:BQS983037 CAO917504:CAO983037 CKK917504:CKK983037 CUG917504:CUG983037 DEC917504:DEC983037 DNY917504:DNY983037 DXU917504:DXU983037 EHQ917504:EHQ983037 ERM917504:ERM983037 FBI917504:FBI983037 FLE917504:FLE983037 FVA917504:FVA983037 GEW917504:GEW983037 GOS917504:GOS983037 GYO917504:GYO983037 HIK917504:HIK983037 HSG917504:HSG983037 ICC917504:ICC983037 ILY917504:ILY983037 IVU917504:IVU983037 JFQ917504:JFQ983037 JPM917504:JPM983037 JZI917504:JZI983037 KJE917504:KJE983037 KTA917504:KTA983037 LCW917504:LCW983037 LMS917504:LMS983037 LWO917504:LWO983037 MGK917504:MGK983037 MQG917504:MQG983037 NAC917504:NAC983037 NJY917504:NJY983037 NTU917504:NTU983037 ODQ917504:ODQ983037 ONM917504:ONM983037 OXI917504:OXI983037 PHE917504:PHE983037 PRA917504:PRA983037 QAW917504:QAW983037 QKS917504:QKS983037 QUO917504:QUO983037 REK917504:REK983037 ROG917504:ROG983037 RYC917504:RYC983037 SHY917504:SHY983037 SRU917504:SRU983037 TBQ917504:TBQ983037 TLM917504:TLM983037 TVI917504:TVI983037 UFE917504:UFE983037 UPA917504:UPA983037 UYW917504:UYW983037 VIS917504:VIS983037 VSO917504:VSO983037 WCK917504:WCK983037 WMG917504:WMG983037 WWC917504:WWC983037 Q983040:Q1048576 JQ983040:JQ1048576 TM983040:TM1048576 ADI983040:ADI1048576 ANE983040:ANE1048576 AXA983040:AXA1048576 BGW983040:BGW1048576 BQS983040:BQS1048576 CAO983040:CAO1048576 CKK983040:CKK1048576 CUG983040:CUG1048576 DEC983040:DEC1048576 DNY983040:DNY1048576 DXU983040:DXU1048576 EHQ983040:EHQ1048576 ERM983040:ERM1048576 FBI983040:FBI1048576 FLE983040:FLE1048576 FVA983040:FVA1048576 GEW983040:GEW1048576 GOS983040:GOS1048576 GYO983040:GYO1048576 HIK983040:HIK1048576 HSG983040:HSG1048576 ICC983040:ICC1048576 ILY983040:ILY1048576 IVU983040:IVU1048576 JFQ983040:JFQ1048576 JPM983040:JPM1048576 JZI983040:JZI1048576 KJE983040:KJE1048576 KTA983040:KTA1048576 LCW983040:LCW1048576 LMS983040:LMS1048576 LWO983040:LWO1048576 MGK983040:MGK1048576 MQG983040:MQG1048576 NAC983040:NAC1048576 NJY983040:NJY1048576 NTU983040:NTU1048576 ODQ983040:ODQ1048576 ONM983040:ONM1048576 OXI983040:OXI1048576 PHE983040:PHE1048576 PRA983040:PRA1048576 QAW983040:QAW1048576 QKS983040:QKS1048576 QUO983040:QUO1048576 REK983040:REK1048576 ROG983040:ROG1048576 RYC983040:RYC1048576 SHY983040:SHY1048576 SRU983040:SRU1048576 TBQ983040:TBQ1048576 TLM983040:TLM1048576 TVI983040:TVI1048576 UFE983040:UFE1048576 UPA983040:UPA1048576 UYW983040:UYW1048576 VIS983040:VIS1048576 VSO983040:VSO1048576 WCK983040:WCK1048576 WMG983040:WMG1048576 WWC983040:WWC1048576 WWC3:WWC65533 WMG3:WMG65533 WCK3:WCK65533 VSO3:VSO65533 VIS3:VIS65533 UYW3:UYW65533 UPA3:UPA65533 UFE3:UFE65533 TVI3:TVI65533 TLM3:TLM65533 TBQ3:TBQ65533 SRU3:SRU65533 SHY3:SHY65533 RYC3:RYC65533 ROG3:ROG65533 REK3:REK65533 QUO3:QUO65533 QKS3:QKS65533 QAW3:QAW65533 PRA3:PRA65533 PHE3:PHE65533 OXI3:OXI65533 ONM3:ONM65533 ODQ3:ODQ65533 NTU3:NTU65533 NJY3:NJY65533 NAC3:NAC65533 MQG3:MQG65533 MGK3:MGK65533 LWO3:LWO65533 LMS3:LMS65533 LCW3:LCW65533 KTA3:KTA65533 KJE3:KJE65533 JZI3:JZI65533 JPM3:JPM65533 JFQ3:JFQ65533 IVU3:IVU65533 ILY3:ILY65533 ICC3:ICC65533 HSG3:HSG65533 HIK3:HIK65533 GYO3:GYO65533 GOS3:GOS65533 GEW3:GEW65533 FVA3:FVA65533 FLE3:FLE65533 FBI3:FBI65533 ERM3:ERM65533 EHQ3:EHQ65533 DXU3:DXU65533 DNY3:DNY65533 DEC3:DEC65533 CUG3:CUG65533 CKK3:CKK65533 CAO3:CAO65533 BQS3:BQS65533 BGW3:BGW65533 AXA3:AXA65533 ANE3:ANE65533 ADI3:ADI65533 TM3:TM65533 JQ3:JQ65533 Q3:Q65533">
      <formula1>$BD$4:$BD$6</formula1>
    </dataValidation>
    <dataValidation type="date" allowBlank="1" showInputMessage="1" showErrorMessage="1" sqref="WVZ983040:WVZ1048576 WMD983040:WMD1048576 WCH983040:WCH1048576 VSL983040:VSL1048576 VIP983040:VIP1048576 UYT983040:UYT1048576 UOX983040:UOX1048576 UFB983040:UFB1048576 TVF983040:TVF1048576 TLJ983040:TLJ1048576 TBN983040:TBN1048576 SRR983040:SRR1048576 SHV983040:SHV1048576 RXZ983040:RXZ1048576 ROD983040:ROD1048576 REH983040:REH1048576 QUL983040:QUL1048576 QKP983040:QKP1048576 QAT983040:QAT1048576 PQX983040:PQX1048576 PHB983040:PHB1048576 OXF983040:OXF1048576 ONJ983040:ONJ1048576 ODN983040:ODN1048576 NTR983040:NTR1048576 NJV983040:NJV1048576 MZZ983040:MZZ1048576 MQD983040:MQD1048576 MGH983040:MGH1048576 LWL983040:LWL1048576 LMP983040:LMP1048576 LCT983040:LCT1048576 KSX983040:KSX1048576 KJB983040:KJB1048576 JZF983040:JZF1048576 JPJ983040:JPJ1048576 JFN983040:JFN1048576 IVR983040:IVR1048576 ILV983040:ILV1048576 IBZ983040:IBZ1048576 HSD983040:HSD1048576 HIH983040:HIH1048576 GYL983040:GYL1048576 GOP983040:GOP1048576 GET983040:GET1048576 FUX983040:FUX1048576 FLB983040:FLB1048576 FBF983040:FBF1048576 ERJ983040:ERJ1048576 EHN983040:EHN1048576 DXR983040:DXR1048576 DNV983040:DNV1048576 DDZ983040:DDZ1048576 CUD983040:CUD1048576 CKH983040:CKH1048576 CAL983040:CAL1048576 BQP983040:BQP1048576 BGT983040:BGT1048576 AWX983040:AWX1048576 ANB983040:ANB1048576 ADF983040:ADF1048576 TJ983040:TJ1048576 JN983040:JN1048576 N983040:N1048576 WVZ917504:WVZ983037 WMD917504:WMD983037 WCH917504:WCH983037 VSL917504:VSL983037 VIP917504:VIP983037 UYT917504:UYT983037 UOX917504:UOX983037 UFB917504:UFB983037 TVF917504:TVF983037 TLJ917504:TLJ983037 TBN917504:TBN983037 SRR917504:SRR983037 SHV917504:SHV983037 RXZ917504:RXZ983037 ROD917504:ROD983037 REH917504:REH983037 QUL917504:QUL983037 QKP917504:QKP983037 QAT917504:QAT983037 PQX917504:PQX983037 PHB917504:PHB983037 OXF917504:OXF983037 ONJ917504:ONJ983037 ODN917504:ODN983037 NTR917504:NTR983037 NJV917504:NJV983037 MZZ917504:MZZ983037 MQD917504:MQD983037 MGH917504:MGH983037 LWL917504:LWL983037 LMP917504:LMP983037 LCT917504:LCT983037 KSX917504:KSX983037 KJB917504:KJB983037 JZF917504:JZF983037 JPJ917504:JPJ983037 JFN917504:JFN983037 IVR917504:IVR983037 ILV917504:ILV983037 IBZ917504:IBZ983037 HSD917504:HSD983037 HIH917504:HIH983037 GYL917504:GYL983037 GOP917504:GOP983037 GET917504:GET983037 FUX917504:FUX983037 FLB917504:FLB983037 FBF917504:FBF983037 ERJ917504:ERJ983037 EHN917504:EHN983037 DXR917504:DXR983037 DNV917504:DNV983037 DDZ917504:DDZ983037 CUD917504:CUD983037 CKH917504:CKH983037 CAL917504:CAL983037 BQP917504:BQP983037 BGT917504:BGT983037 AWX917504:AWX983037 ANB917504:ANB983037 ADF917504:ADF983037 TJ917504:TJ983037 JN917504:JN983037 N917504:N983037 WVZ851968:WVZ917501 WMD851968:WMD917501 WCH851968:WCH917501 VSL851968:VSL917501 VIP851968:VIP917501 UYT851968:UYT917501 UOX851968:UOX917501 UFB851968:UFB917501 TVF851968:TVF917501 TLJ851968:TLJ917501 TBN851968:TBN917501 SRR851968:SRR917501 SHV851968:SHV917501 RXZ851968:RXZ917501 ROD851968:ROD917501 REH851968:REH917501 QUL851968:QUL917501 QKP851968:QKP917501 QAT851968:QAT917501 PQX851968:PQX917501 PHB851968:PHB917501 OXF851968:OXF917501 ONJ851968:ONJ917501 ODN851968:ODN917501 NTR851968:NTR917501 NJV851968:NJV917501 MZZ851968:MZZ917501 MQD851968:MQD917501 MGH851968:MGH917501 LWL851968:LWL917501 LMP851968:LMP917501 LCT851968:LCT917501 KSX851968:KSX917501 KJB851968:KJB917501 JZF851968:JZF917501 JPJ851968:JPJ917501 JFN851968:JFN917501 IVR851968:IVR917501 ILV851968:ILV917501 IBZ851968:IBZ917501 HSD851968:HSD917501 HIH851968:HIH917501 GYL851968:GYL917501 GOP851968:GOP917501 GET851968:GET917501 FUX851968:FUX917501 FLB851968:FLB917501 FBF851968:FBF917501 ERJ851968:ERJ917501 EHN851968:EHN917501 DXR851968:DXR917501 DNV851968:DNV917501 DDZ851968:DDZ917501 CUD851968:CUD917501 CKH851968:CKH917501 CAL851968:CAL917501 BQP851968:BQP917501 BGT851968:BGT917501 AWX851968:AWX917501 ANB851968:ANB917501 ADF851968:ADF917501 TJ851968:TJ917501 JN851968:JN917501 N851968:N917501 WVZ786432:WVZ851965 WMD786432:WMD851965 WCH786432:WCH851965 VSL786432:VSL851965 VIP786432:VIP851965 UYT786432:UYT851965 UOX786432:UOX851965 UFB786432:UFB851965 TVF786432:TVF851965 TLJ786432:TLJ851965 TBN786432:TBN851965 SRR786432:SRR851965 SHV786432:SHV851965 RXZ786432:RXZ851965 ROD786432:ROD851965 REH786432:REH851965 QUL786432:QUL851965 QKP786432:QKP851965 QAT786432:QAT851965 PQX786432:PQX851965 PHB786432:PHB851965 OXF786432:OXF851965 ONJ786432:ONJ851965 ODN786432:ODN851965 NTR786432:NTR851965 NJV786432:NJV851965 MZZ786432:MZZ851965 MQD786432:MQD851965 MGH786432:MGH851965 LWL786432:LWL851965 LMP786432:LMP851965 LCT786432:LCT851965 KSX786432:KSX851965 KJB786432:KJB851965 JZF786432:JZF851965 JPJ786432:JPJ851965 JFN786432:JFN851965 IVR786432:IVR851965 ILV786432:ILV851965 IBZ786432:IBZ851965 HSD786432:HSD851965 HIH786432:HIH851965 GYL786432:GYL851965 GOP786432:GOP851965 GET786432:GET851965 FUX786432:FUX851965 FLB786432:FLB851965 FBF786432:FBF851965 ERJ786432:ERJ851965 EHN786432:EHN851965 DXR786432:DXR851965 DNV786432:DNV851965 DDZ786432:DDZ851965 CUD786432:CUD851965 CKH786432:CKH851965 CAL786432:CAL851965 BQP786432:BQP851965 BGT786432:BGT851965 AWX786432:AWX851965 ANB786432:ANB851965 ADF786432:ADF851965 TJ786432:TJ851965 JN786432:JN851965 N786432:N851965 WVZ720896:WVZ786429 WMD720896:WMD786429 WCH720896:WCH786429 VSL720896:VSL786429 VIP720896:VIP786429 UYT720896:UYT786429 UOX720896:UOX786429 UFB720896:UFB786429 TVF720896:TVF786429 TLJ720896:TLJ786429 TBN720896:TBN786429 SRR720896:SRR786429 SHV720896:SHV786429 RXZ720896:RXZ786429 ROD720896:ROD786429 REH720896:REH786429 QUL720896:QUL786429 QKP720896:QKP786429 QAT720896:QAT786429 PQX720896:PQX786429 PHB720896:PHB786429 OXF720896:OXF786429 ONJ720896:ONJ786429 ODN720896:ODN786429 NTR720896:NTR786429 NJV720896:NJV786429 MZZ720896:MZZ786429 MQD720896:MQD786429 MGH720896:MGH786429 LWL720896:LWL786429 LMP720896:LMP786429 LCT720896:LCT786429 KSX720896:KSX786429 KJB720896:KJB786429 JZF720896:JZF786429 JPJ720896:JPJ786429 JFN720896:JFN786429 IVR720896:IVR786429 ILV720896:ILV786429 IBZ720896:IBZ786429 HSD720896:HSD786429 HIH720896:HIH786429 GYL720896:GYL786429 GOP720896:GOP786429 GET720896:GET786429 FUX720896:FUX786429 FLB720896:FLB786429 FBF720896:FBF786429 ERJ720896:ERJ786429 EHN720896:EHN786429 DXR720896:DXR786429 DNV720896:DNV786429 DDZ720896:DDZ786429 CUD720896:CUD786429 CKH720896:CKH786429 CAL720896:CAL786429 BQP720896:BQP786429 BGT720896:BGT786429 AWX720896:AWX786429 ANB720896:ANB786429 ADF720896:ADF786429 TJ720896:TJ786429 JN720896:JN786429 N720896:N786429 WVZ655360:WVZ720893 WMD655360:WMD720893 WCH655360:WCH720893 VSL655360:VSL720893 VIP655360:VIP720893 UYT655360:UYT720893 UOX655360:UOX720893 UFB655360:UFB720893 TVF655360:TVF720893 TLJ655360:TLJ720893 TBN655360:TBN720893 SRR655360:SRR720893 SHV655360:SHV720893 RXZ655360:RXZ720893 ROD655360:ROD720893 REH655360:REH720893 QUL655360:QUL720893 QKP655360:QKP720893 QAT655360:QAT720893 PQX655360:PQX720893 PHB655360:PHB720893 OXF655360:OXF720893 ONJ655360:ONJ720893 ODN655360:ODN720893 NTR655360:NTR720893 NJV655360:NJV720893 MZZ655360:MZZ720893 MQD655360:MQD720893 MGH655360:MGH720893 LWL655360:LWL720893 LMP655360:LMP720893 LCT655360:LCT720893 KSX655360:KSX720893 KJB655360:KJB720893 JZF655360:JZF720893 JPJ655360:JPJ720893 JFN655360:JFN720893 IVR655360:IVR720893 ILV655360:ILV720893 IBZ655360:IBZ720893 HSD655360:HSD720893 HIH655360:HIH720893 GYL655360:GYL720893 GOP655360:GOP720893 GET655360:GET720893 FUX655360:FUX720893 FLB655360:FLB720893 FBF655360:FBF720893 ERJ655360:ERJ720893 EHN655360:EHN720893 DXR655360:DXR720893 DNV655360:DNV720893 DDZ655360:DDZ720893 CUD655360:CUD720893 CKH655360:CKH720893 CAL655360:CAL720893 BQP655360:BQP720893 BGT655360:BGT720893 AWX655360:AWX720893 ANB655360:ANB720893 ADF655360:ADF720893 TJ655360:TJ720893 JN655360:JN720893 N655360:N720893 WVZ589824:WVZ655357 WMD589824:WMD655357 WCH589824:WCH655357 VSL589824:VSL655357 VIP589824:VIP655357 UYT589824:UYT655357 UOX589824:UOX655357 UFB589824:UFB655357 TVF589824:TVF655357 TLJ589824:TLJ655357 TBN589824:TBN655357 SRR589824:SRR655357 SHV589824:SHV655357 RXZ589824:RXZ655357 ROD589824:ROD655357 REH589824:REH655357 QUL589824:QUL655357 QKP589824:QKP655357 QAT589824:QAT655357 PQX589824:PQX655357 PHB589824:PHB655357 OXF589824:OXF655357 ONJ589824:ONJ655357 ODN589824:ODN655357 NTR589824:NTR655357 NJV589824:NJV655357 MZZ589824:MZZ655357 MQD589824:MQD655357 MGH589824:MGH655357 LWL589824:LWL655357 LMP589824:LMP655357 LCT589824:LCT655357 KSX589824:KSX655357 KJB589824:KJB655357 JZF589824:JZF655357 JPJ589824:JPJ655357 JFN589824:JFN655357 IVR589824:IVR655357 ILV589824:ILV655357 IBZ589824:IBZ655357 HSD589824:HSD655357 HIH589824:HIH655357 GYL589824:GYL655357 GOP589824:GOP655357 GET589824:GET655357 FUX589824:FUX655357 FLB589824:FLB655357 FBF589824:FBF655357 ERJ589824:ERJ655357 EHN589824:EHN655357 DXR589824:DXR655357 DNV589824:DNV655357 DDZ589824:DDZ655357 CUD589824:CUD655357 CKH589824:CKH655357 CAL589824:CAL655357 BQP589824:BQP655357 BGT589824:BGT655357 AWX589824:AWX655357 ANB589824:ANB655357 ADF589824:ADF655357 TJ589824:TJ655357 JN589824:JN655357 N589824:N655357 WVZ524288:WVZ589821 WMD524288:WMD589821 WCH524288:WCH589821 VSL524288:VSL589821 VIP524288:VIP589821 UYT524288:UYT589821 UOX524288:UOX589821 UFB524288:UFB589821 TVF524288:TVF589821 TLJ524288:TLJ589821 TBN524288:TBN589821 SRR524288:SRR589821 SHV524288:SHV589821 RXZ524288:RXZ589821 ROD524288:ROD589821 REH524288:REH589821 QUL524288:QUL589821 QKP524288:QKP589821 QAT524288:QAT589821 PQX524288:PQX589821 PHB524288:PHB589821 OXF524288:OXF589821 ONJ524288:ONJ589821 ODN524288:ODN589821 NTR524288:NTR589821 NJV524288:NJV589821 MZZ524288:MZZ589821 MQD524288:MQD589821 MGH524288:MGH589821 LWL524288:LWL589821 LMP524288:LMP589821 LCT524288:LCT589821 KSX524288:KSX589821 KJB524288:KJB589821 JZF524288:JZF589821 JPJ524288:JPJ589821 JFN524288:JFN589821 IVR524288:IVR589821 ILV524288:ILV589821 IBZ524288:IBZ589821 HSD524288:HSD589821 HIH524288:HIH589821 GYL524288:GYL589821 GOP524288:GOP589821 GET524288:GET589821 FUX524288:FUX589821 FLB524288:FLB589821 FBF524288:FBF589821 ERJ524288:ERJ589821 EHN524288:EHN589821 DXR524288:DXR589821 DNV524288:DNV589821 DDZ524288:DDZ589821 CUD524288:CUD589821 CKH524288:CKH589821 CAL524288:CAL589821 BQP524288:BQP589821 BGT524288:BGT589821 AWX524288:AWX589821 ANB524288:ANB589821 ADF524288:ADF589821 TJ524288:TJ589821 JN524288:JN589821 N524288:N589821 WVZ458752:WVZ524285 WMD458752:WMD524285 WCH458752:WCH524285 VSL458752:VSL524285 VIP458752:VIP524285 UYT458752:UYT524285 UOX458752:UOX524285 UFB458752:UFB524285 TVF458752:TVF524285 TLJ458752:TLJ524285 TBN458752:TBN524285 SRR458752:SRR524285 SHV458752:SHV524285 RXZ458752:RXZ524285 ROD458752:ROD524285 REH458752:REH524285 QUL458752:QUL524285 QKP458752:QKP524285 QAT458752:QAT524285 PQX458752:PQX524285 PHB458752:PHB524285 OXF458752:OXF524285 ONJ458752:ONJ524285 ODN458752:ODN524285 NTR458752:NTR524285 NJV458752:NJV524285 MZZ458752:MZZ524285 MQD458752:MQD524285 MGH458752:MGH524285 LWL458752:LWL524285 LMP458752:LMP524285 LCT458752:LCT524285 KSX458752:KSX524285 KJB458752:KJB524285 JZF458752:JZF524285 JPJ458752:JPJ524285 JFN458752:JFN524285 IVR458752:IVR524285 ILV458752:ILV524285 IBZ458752:IBZ524285 HSD458752:HSD524285 HIH458752:HIH524285 GYL458752:GYL524285 GOP458752:GOP524285 GET458752:GET524285 FUX458752:FUX524285 FLB458752:FLB524285 FBF458752:FBF524285 ERJ458752:ERJ524285 EHN458752:EHN524285 DXR458752:DXR524285 DNV458752:DNV524285 DDZ458752:DDZ524285 CUD458752:CUD524285 CKH458752:CKH524285 CAL458752:CAL524285 BQP458752:BQP524285 BGT458752:BGT524285 AWX458752:AWX524285 ANB458752:ANB524285 ADF458752:ADF524285 TJ458752:TJ524285 JN458752:JN524285 N458752:N524285 WVZ393216:WVZ458749 WMD393216:WMD458749 WCH393216:WCH458749 VSL393216:VSL458749 VIP393216:VIP458749 UYT393216:UYT458749 UOX393216:UOX458749 UFB393216:UFB458749 TVF393216:TVF458749 TLJ393216:TLJ458749 TBN393216:TBN458749 SRR393216:SRR458749 SHV393216:SHV458749 RXZ393216:RXZ458749 ROD393216:ROD458749 REH393216:REH458749 QUL393216:QUL458749 QKP393216:QKP458749 QAT393216:QAT458749 PQX393216:PQX458749 PHB393216:PHB458749 OXF393216:OXF458749 ONJ393216:ONJ458749 ODN393216:ODN458749 NTR393216:NTR458749 NJV393216:NJV458749 MZZ393216:MZZ458749 MQD393216:MQD458749 MGH393216:MGH458749 LWL393216:LWL458749 LMP393216:LMP458749 LCT393216:LCT458749 KSX393216:KSX458749 KJB393216:KJB458749 JZF393216:JZF458749 JPJ393216:JPJ458749 JFN393216:JFN458749 IVR393216:IVR458749 ILV393216:ILV458749 IBZ393216:IBZ458749 HSD393216:HSD458749 HIH393216:HIH458749 GYL393216:GYL458749 GOP393216:GOP458749 GET393216:GET458749 FUX393216:FUX458749 FLB393216:FLB458749 FBF393216:FBF458749 ERJ393216:ERJ458749 EHN393216:EHN458749 DXR393216:DXR458749 DNV393216:DNV458749 DDZ393216:DDZ458749 CUD393216:CUD458749 CKH393216:CKH458749 CAL393216:CAL458749 BQP393216:BQP458749 BGT393216:BGT458749 AWX393216:AWX458749 ANB393216:ANB458749 ADF393216:ADF458749 TJ393216:TJ458749 JN393216:JN458749 N393216:N458749 WVZ327680:WVZ393213 WMD327680:WMD393213 WCH327680:WCH393213 VSL327680:VSL393213 VIP327680:VIP393213 UYT327680:UYT393213 UOX327680:UOX393213 UFB327680:UFB393213 TVF327680:TVF393213 TLJ327680:TLJ393213 TBN327680:TBN393213 SRR327680:SRR393213 SHV327680:SHV393213 RXZ327680:RXZ393213 ROD327680:ROD393213 REH327680:REH393213 QUL327680:QUL393213 QKP327680:QKP393213 QAT327680:QAT393213 PQX327680:PQX393213 PHB327680:PHB393213 OXF327680:OXF393213 ONJ327680:ONJ393213 ODN327680:ODN393213 NTR327680:NTR393213 NJV327680:NJV393213 MZZ327680:MZZ393213 MQD327680:MQD393213 MGH327680:MGH393213 LWL327680:LWL393213 LMP327680:LMP393213 LCT327680:LCT393213 KSX327680:KSX393213 KJB327680:KJB393213 JZF327680:JZF393213 JPJ327680:JPJ393213 JFN327680:JFN393213 IVR327680:IVR393213 ILV327680:ILV393213 IBZ327680:IBZ393213 HSD327680:HSD393213 HIH327680:HIH393213 GYL327680:GYL393213 GOP327680:GOP393213 GET327680:GET393213 FUX327680:FUX393213 FLB327680:FLB393213 FBF327680:FBF393213 ERJ327680:ERJ393213 EHN327680:EHN393213 DXR327680:DXR393213 DNV327680:DNV393213 DDZ327680:DDZ393213 CUD327680:CUD393213 CKH327680:CKH393213 CAL327680:CAL393213 BQP327680:BQP393213 BGT327680:BGT393213 AWX327680:AWX393213 ANB327680:ANB393213 ADF327680:ADF393213 TJ327680:TJ393213 JN327680:JN393213 N327680:N393213 WVZ262144:WVZ327677 WMD262144:WMD327677 WCH262144:WCH327677 VSL262144:VSL327677 VIP262144:VIP327677 UYT262144:UYT327677 UOX262144:UOX327677 UFB262144:UFB327677 TVF262144:TVF327677 TLJ262144:TLJ327677 TBN262144:TBN327677 SRR262144:SRR327677 SHV262144:SHV327677 RXZ262144:RXZ327677 ROD262144:ROD327677 REH262144:REH327677 QUL262144:QUL327677 QKP262144:QKP327677 QAT262144:QAT327677 PQX262144:PQX327677 PHB262144:PHB327677 OXF262144:OXF327677 ONJ262144:ONJ327677 ODN262144:ODN327677 NTR262144:NTR327677 NJV262144:NJV327677 MZZ262144:MZZ327677 MQD262144:MQD327677 MGH262144:MGH327677 LWL262144:LWL327677 LMP262144:LMP327677 LCT262144:LCT327677 KSX262144:KSX327677 KJB262144:KJB327677 JZF262144:JZF327677 JPJ262144:JPJ327677 JFN262144:JFN327677 IVR262144:IVR327677 ILV262144:ILV327677 IBZ262144:IBZ327677 HSD262144:HSD327677 HIH262144:HIH327677 GYL262144:GYL327677 GOP262144:GOP327677 GET262144:GET327677 FUX262144:FUX327677 FLB262144:FLB327677 FBF262144:FBF327677 ERJ262144:ERJ327677 EHN262144:EHN327677 DXR262144:DXR327677 DNV262144:DNV327677 DDZ262144:DDZ327677 CUD262144:CUD327677 CKH262144:CKH327677 CAL262144:CAL327677 BQP262144:BQP327677 BGT262144:BGT327677 AWX262144:AWX327677 ANB262144:ANB327677 ADF262144:ADF327677 TJ262144:TJ327677 JN262144:JN327677 N262144:N327677 WVZ196608:WVZ262141 WMD196608:WMD262141 WCH196608:WCH262141 VSL196608:VSL262141 VIP196608:VIP262141 UYT196608:UYT262141 UOX196608:UOX262141 UFB196608:UFB262141 TVF196608:TVF262141 TLJ196608:TLJ262141 TBN196608:TBN262141 SRR196608:SRR262141 SHV196608:SHV262141 RXZ196608:RXZ262141 ROD196608:ROD262141 REH196608:REH262141 QUL196608:QUL262141 QKP196608:QKP262141 QAT196608:QAT262141 PQX196608:PQX262141 PHB196608:PHB262141 OXF196608:OXF262141 ONJ196608:ONJ262141 ODN196608:ODN262141 NTR196608:NTR262141 NJV196608:NJV262141 MZZ196608:MZZ262141 MQD196608:MQD262141 MGH196608:MGH262141 LWL196608:LWL262141 LMP196608:LMP262141 LCT196608:LCT262141 KSX196608:KSX262141 KJB196608:KJB262141 JZF196608:JZF262141 JPJ196608:JPJ262141 JFN196608:JFN262141 IVR196608:IVR262141 ILV196608:ILV262141 IBZ196608:IBZ262141 HSD196608:HSD262141 HIH196608:HIH262141 GYL196608:GYL262141 GOP196608:GOP262141 GET196608:GET262141 FUX196608:FUX262141 FLB196608:FLB262141 FBF196608:FBF262141 ERJ196608:ERJ262141 EHN196608:EHN262141 DXR196608:DXR262141 DNV196608:DNV262141 DDZ196608:DDZ262141 CUD196608:CUD262141 CKH196608:CKH262141 CAL196608:CAL262141 BQP196608:BQP262141 BGT196608:BGT262141 AWX196608:AWX262141 ANB196608:ANB262141 ADF196608:ADF262141 TJ196608:TJ262141 JN196608:JN262141 N196608:N262141 WVZ131072:WVZ196605 WMD131072:WMD196605 WCH131072:WCH196605 VSL131072:VSL196605 VIP131072:VIP196605 UYT131072:UYT196605 UOX131072:UOX196605 UFB131072:UFB196605 TVF131072:TVF196605 TLJ131072:TLJ196605 TBN131072:TBN196605 SRR131072:SRR196605 SHV131072:SHV196605 RXZ131072:RXZ196605 ROD131072:ROD196605 REH131072:REH196605 QUL131072:QUL196605 QKP131072:QKP196605 QAT131072:QAT196605 PQX131072:PQX196605 PHB131072:PHB196605 OXF131072:OXF196605 ONJ131072:ONJ196605 ODN131072:ODN196605 NTR131072:NTR196605 NJV131072:NJV196605 MZZ131072:MZZ196605 MQD131072:MQD196605 MGH131072:MGH196605 LWL131072:LWL196605 LMP131072:LMP196605 LCT131072:LCT196605 KSX131072:KSX196605 KJB131072:KJB196605 JZF131072:JZF196605 JPJ131072:JPJ196605 JFN131072:JFN196605 IVR131072:IVR196605 ILV131072:ILV196605 IBZ131072:IBZ196605 HSD131072:HSD196605 HIH131072:HIH196605 GYL131072:GYL196605 GOP131072:GOP196605 GET131072:GET196605 FUX131072:FUX196605 FLB131072:FLB196605 FBF131072:FBF196605 ERJ131072:ERJ196605 EHN131072:EHN196605 DXR131072:DXR196605 DNV131072:DNV196605 DDZ131072:DDZ196605 CUD131072:CUD196605 CKH131072:CKH196605 CAL131072:CAL196605 BQP131072:BQP196605 BGT131072:BGT196605 AWX131072:AWX196605 ANB131072:ANB196605 ADF131072:ADF196605 TJ131072:TJ196605 JN131072:JN196605 N131072:N196605 WVZ65536:WVZ131069 WMD65536:WMD131069 WCH65536:WCH131069 VSL65536:VSL131069 VIP65536:VIP131069 UYT65536:UYT131069 UOX65536:UOX131069 UFB65536:UFB131069 TVF65536:TVF131069 TLJ65536:TLJ131069 TBN65536:TBN131069 SRR65536:SRR131069 SHV65536:SHV131069 RXZ65536:RXZ131069 ROD65536:ROD131069 REH65536:REH131069 QUL65536:QUL131069 QKP65536:QKP131069 QAT65536:QAT131069 PQX65536:PQX131069 PHB65536:PHB131069 OXF65536:OXF131069 ONJ65536:ONJ131069 ODN65536:ODN131069 NTR65536:NTR131069 NJV65536:NJV131069 MZZ65536:MZZ131069 MQD65536:MQD131069 MGH65536:MGH131069 LWL65536:LWL131069 LMP65536:LMP131069 LCT65536:LCT131069 KSX65536:KSX131069 KJB65536:KJB131069 JZF65536:JZF131069 JPJ65536:JPJ131069 JFN65536:JFN131069 IVR65536:IVR131069 ILV65536:ILV131069 IBZ65536:IBZ131069 HSD65536:HSD131069 HIH65536:HIH131069 GYL65536:GYL131069 GOP65536:GOP131069 GET65536:GET131069 FUX65536:FUX131069 FLB65536:FLB131069 FBF65536:FBF131069 ERJ65536:ERJ131069 EHN65536:EHN131069 DXR65536:DXR131069 DNV65536:DNV131069 DDZ65536:DDZ131069 CUD65536:CUD131069 CKH65536:CKH131069 CAL65536:CAL131069 BQP65536:BQP131069 BGT65536:BGT131069 AWX65536:AWX131069 ANB65536:ANB131069 ADF65536:ADF131069 TJ65536:TJ131069 JN65536:JN131069 N65536:N131069 WWL983040:WWL1048576 WMP983040:WMP1048576 WCT983040:WCT1048576 VSX983040:VSX1048576 VJB983040:VJB1048576 UZF983040:UZF1048576 UPJ983040:UPJ1048576 UFN983040:UFN1048576 TVR983040:TVR1048576 TLV983040:TLV1048576 TBZ983040:TBZ1048576 SSD983040:SSD1048576 SIH983040:SIH1048576 RYL983040:RYL1048576 ROP983040:ROP1048576 RET983040:RET1048576 QUX983040:QUX1048576 QLB983040:QLB1048576 QBF983040:QBF1048576 PRJ983040:PRJ1048576 PHN983040:PHN1048576 OXR983040:OXR1048576 ONV983040:ONV1048576 ODZ983040:ODZ1048576 NUD983040:NUD1048576 NKH983040:NKH1048576 NAL983040:NAL1048576 MQP983040:MQP1048576 MGT983040:MGT1048576 LWX983040:LWX1048576 LNB983040:LNB1048576 LDF983040:LDF1048576 KTJ983040:KTJ1048576 KJN983040:KJN1048576 JZR983040:JZR1048576 JPV983040:JPV1048576 JFZ983040:JFZ1048576 IWD983040:IWD1048576 IMH983040:IMH1048576 ICL983040:ICL1048576 HSP983040:HSP1048576 HIT983040:HIT1048576 GYX983040:GYX1048576 GPB983040:GPB1048576 GFF983040:GFF1048576 FVJ983040:FVJ1048576 FLN983040:FLN1048576 FBR983040:FBR1048576 ERV983040:ERV1048576 EHZ983040:EHZ1048576 DYD983040:DYD1048576 DOH983040:DOH1048576 DEL983040:DEL1048576 CUP983040:CUP1048576 CKT983040:CKT1048576 CAX983040:CAX1048576 BRB983040:BRB1048576 BHF983040:BHF1048576 AXJ983040:AXJ1048576 ANN983040:ANN1048576 ADR983040:ADR1048576 TV983040:TV1048576 JZ983040:JZ1048576 AB983040:AD1048576 WWL917504:WWL983037 WMP917504:WMP983037 WCT917504:WCT983037 VSX917504:VSX983037 VJB917504:VJB983037 UZF917504:UZF983037 UPJ917504:UPJ983037 UFN917504:UFN983037 TVR917504:TVR983037 TLV917504:TLV983037 TBZ917504:TBZ983037 SSD917504:SSD983037 SIH917504:SIH983037 RYL917504:RYL983037 ROP917504:ROP983037 RET917504:RET983037 QUX917504:QUX983037 QLB917504:QLB983037 QBF917504:QBF983037 PRJ917504:PRJ983037 PHN917504:PHN983037 OXR917504:OXR983037 ONV917504:ONV983037 ODZ917504:ODZ983037 NUD917504:NUD983037 NKH917504:NKH983037 NAL917504:NAL983037 MQP917504:MQP983037 MGT917504:MGT983037 LWX917504:LWX983037 LNB917504:LNB983037 LDF917504:LDF983037 KTJ917504:KTJ983037 KJN917504:KJN983037 JZR917504:JZR983037 JPV917504:JPV983037 JFZ917504:JFZ983037 IWD917504:IWD983037 IMH917504:IMH983037 ICL917504:ICL983037 HSP917504:HSP983037 HIT917504:HIT983037 GYX917504:GYX983037 GPB917504:GPB983037 GFF917504:GFF983037 FVJ917504:FVJ983037 FLN917504:FLN983037 FBR917504:FBR983037 ERV917504:ERV983037 EHZ917504:EHZ983037 DYD917504:DYD983037 DOH917504:DOH983037 DEL917504:DEL983037 CUP917504:CUP983037 CKT917504:CKT983037 CAX917504:CAX983037 BRB917504:BRB983037 BHF917504:BHF983037 AXJ917504:AXJ983037 ANN917504:ANN983037 ADR917504:ADR983037 TV917504:TV983037 JZ917504:JZ983037 AB917504:AD983037 WWL851968:WWL917501 WMP851968:WMP917501 WCT851968:WCT917501 VSX851968:VSX917501 VJB851968:VJB917501 UZF851968:UZF917501 UPJ851968:UPJ917501 UFN851968:UFN917501 TVR851968:TVR917501 TLV851968:TLV917501 TBZ851968:TBZ917501 SSD851968:SSD917501 SIH851968:SIH917501 RYL851968:RYL917501 ROP851968:ROP917501 RET851968:RET917501 QUX851968:QUX917501 QLB851968:QLB917501 QBF851968:QBF917501 PRJ851968:PRJ917501 PHN851968:PHN917501 OXR851968:OXR917501 ONV851968:ONV917501 ODZ851968:ODZ917501 NUD851968:NUD917501 NKH851968:NKH917501 NAL851968:NAL917501 MQP851968:MQP917501 MGT851968:MGT917501 LWX851968:LWX917501 LNB851968:LNB917501 LDF851968:LDF917501 KTJ851968:KTJ917501 KJN851968:KJN917501 JZR851968:JZR917501 JPV851968:JPV917501 JFZ851968:JFZ917501 IWD851968:IWD917501 IMH851968:IMH917501 ICL851968:ICL917501 HSP851968:HSP917501 HIT851968:HIT917501 GYX851968:GYX917501 GPB851968:GPB917501 GFF851968:GFF917501 FVJ851968:FVJ917501 FLN851968:FLN917501 FBR851968:FBR917501 ERV851968:ERV917501 EHZ851968:EHZ917501 DYD851968:DYD917501 DOH851968:DOH917501 DEL851968:DEL917501 CUP851968:CUP917501 CKT851968:CKT917501 CAX851968:CAX917501 BRB851968:BRB917501 BHF851968:BHF917501 AXJ851968:AXJ917501 ANN851968:ANN917501 ADR851968:ADR917501 TV851968:TV917501 JZ851968:JZ917501 AB851968:AD917501 WWL786432:WWL851965 WMP786432:WMP851965 WCT786432:WCT851965 VSX786432:VSX851965 VJB786432:VJB851965 UZF786432:UZF851965 UPJ786432:UPJ851965 UFN786432:UFN851965 TVR786432:TVR851965 TLV786432:TLV851965 TBZ786432:TBZ851965 SSD786432:SSD851965 SIH786432:SIH851965 RYL786432:RYL851965 ROP786432:ROP851965 RET786432:RET851965 QUX786432:QUX851965 QLB786432:QLB851965 QBF786432:QBF851965 PRJ786432:PRJ851965 PHN786432:PHN851965 OXR786432:OXR851965 ONV786432:ONV851965 ODZ786432:ODZ851965 NUD786432:NUD851965 NKH786432:NKH851965 NAL786432:NAL851965 MQP786432:MQP851965 MGT786432:MGT851965 LWX786432:LWX851965 LNB786432:LNB851965 LDF786432:LDF851965 KTJ786432:KTJ851965 KJN786432:KJN851965 JZR786432:JZR851965 JPV786432:JPV851965 JFZ786432:JFZ851965 IWD786432:IWD851965 IMH786432:IMH851965 ICL786432:ICL851965 HSP786432:HSP851965 HIT786432:HIT851965 GYX786432:GYX851965 GPB786432:GPB851965 GFF786432:GFF851965 FVJ786432:FVJ851965 FLN786432:FLN851965 FBR786432:FBR851965 ERV786432:ERV851965 EHZ786432:EHZ851965 DYD786432:DYD851965 DOH786432:DOH851965 DEL786432:DEL851965 CUP786432:CUP851965 CKT786432:CKT851965 CAX786432:CAX851965 BRB786432:BRB851965 BHF786432:BHF851965 AXJ786432:AXJ851965 ANN786432:ANN851965 ADR786432:ADR851965 TV786432:TV851965 JZ786432:JZ851965 AB786432:AD851965 WWL720896:WWL786429 WMP720896:WMP786429 WCT720896:WCT786429 VSX720896:VSX786429 VJB720896:VJB786429 UZF720896:UZF786429 UPJ720896:UPJ786429 UFN720896:UFN786429 TVR720896:TVR786429 TLV720896:TLV786429 TBZ720896:TBZ786429 SSD720896:SSD786429 SIH720896:SIH786429 RYL720896:RYL786429 ROP720896:ROP786429 RET720896:RET786429 QUX720896:QUX786429 QLB720896:QLB786429 QBF720896:QBF786429 PRJ720896:PRJ786429 PHN720896:PHN786429 OXR720896:OXR786429 ONV720896:ONV786429 ODZ720896:ODZ786429 NUD720896:NUD786429 NKH720896:NKH786429 NAL720896:NAL786429 MQP720896:MQP786429 MGT720896:MGT786429 LWX720896:LWX786429 LNB720896:LNB786429 LDF720896:LDF786429 KTJ720896:KTJ786429 KJN720896:KJN786429 JZR720896:JZR786429 JPV720896:JPV786429 JFZ720896:JFZ786429 IWD720896:IWD786429 IMH720896:IMH786429 ICL720896:ICL786429 HSP720896:HSP786429 HIT720896:HIT786429 GYX720896:GYX786429 GPB720896:GPB786429 GFF720896:GFF786429 FVJ720896:FVJ786429 FLN720896:FLN786429 FBR720896:FBR786429 ERV720896:ERV786429 EHZ720896:EHZ786429 DYD720896:DYD786429 DOH720896:DOH786429 DEL720896:DEL786429 CUP720896:CUP786429 CKT720896:CKT786429 CAX720896:CAX786429 BRB720896:BRB786429 BHF720896:BHF786429 AXJ720896:AXJ786429 ANN720896:ANN786429 ADR720896:ADR786429 TV720896:TV786429 JZ720896:JZ786429 AB720896:AD786429 WWL655360:WWL720893 WMP655360:WMP720893 WCT655360:WCT720893 VSX655360:VSX720893 VJB655360:VJB720893 UZF655360:UZF720893 UPJ655360:UPJ720893 UFN655360:UFN720893 TVR655360:TVR720893 TLV655360:TLV720893 TBZ655360:TBZ720893 SSD655360:SSD720893 SIH655360:SIH720893 RYL655360:RYL720893 ROP655360:ROP720893 RET655360:RET720893 QUX655360:QUX720893 QLB655360:QLB720893 QBF655360:QBF720893 PRJ655360:PRJ720893 PHN655360:PHN720893 OXR655360:OXR720893 ONV655360:ONV720893 ODZ655360:ODZ720893 NUD655360:NUD720893 NKH655360:NKH720893 NAL655360:NAL720893 MQP655360:MQP720893 MGT655360:MGT720893 LWX655360:LWX720893 LNB655360:LNB720893 LDF655360:LDF720893 KTJ655360:KTJ720893 KJN655360:KJN720893 JZR655360:JZR720893 JPV655360:JPV720893 JFZ655360:JFZ720893 IWD655360:IWD720893 IMH655360:IMH720893 ICL655360:ICL720893 HSP655360:HSP720893 HIT655360:HIT720893 GYX655360:GYX720893 GPB655360:GPB720893 GFF655360:GFF720893 FVJ655360:FVJ720893 FLN655360:FLN720893 FBR655360:FBR720893 ERV655360:ERV720893 EHZ655360:EHZ720893 DYD655360:DYD720893 DOH655360:DOH720893 DEL655360:DEL720893 CUP655360:CUP720893 CKT655360:CKT720893 CAX655360:CAX720893 BRB655360:BRB720893 BHF655360:BHF720893 AXJ655360:AXJ720893 ANN655360:ANN720893 ADR655360:ADR720893 TV655360:TV720893 JZ655360:JZ720893 AB655360:AD720893 WWL589824:WWL655357 WMP589824:WMP655357 WCT589824:WCT655357 VSX589824:VSX655357 VJB589824:VJB655357 UZF589824:UZF655357 UPJ589824:UPJ655357 UFN589824:UFN655357 TVR589824:TVR655357 TLV589824:TLV655357 TBZ589824:TBZ655357 SSD589824:SSD655357 SIH589824:SIH655357 RYL589824:RYL655357 ROP589824:ROP655357 RET589824:RET655357 QUX589824:QUX655357 QLB589824:QLB655357 QBF589824:QBF655357 PRJ589824:PRJ655357 PHN589824:PHN655357 OXR589824:OXR655357 ONV589824:ONV655357 ODZ589824:ODZ655357 NUD589824:NUD655357 NKH589824:NKH655357 NAL589824:NAL655357 MQP589824:MQP655357 MGT589824:MGT655357 LWX589824:LWX655357 LNB589824:LNB655357 LDF589824:LDF655357 KTJ589824:KTJ655357 KJN589824:KJN655357 JZR589824:JZR655357 JPV589824:JPV655357 JFZ589824:JFZ655357 IWD589824:IWD655357 IMH589824:IMH655357 ICL589824:ICL655357 HSP589824:HSP655357 HIT589824:HIT655357 GYX589824:GYX655357 GPB589824:GPB655357 GFF589824:GFF655357 FVJ589824:FVJ655357 FLN589824:FLN655357 FBR589824:FBR655357 ERV589824:ERV655357 EHZ589824:EHZ655357 DYD589824:DYD655357 DOH589824:DOH655357 DEL589824:DEL655357 CUP589824:CUP655357 CKT589824:CKT655357 CAX589824:CAX655357 BRB589824:BRB655357 BHF589824:BHF655357 AXJ589824:AXJ655357 ANN589824:ANN655357 ADR589824:ADR655357 TV589824:TV655357 JZ589824:JZ655357 AB589824:AD655357 WWL524288:WWL589821 WMP524288:WMP589821 WCT524288:WCT589821 VSX524288:VSX589821 VJB524288:VJB589821 UZF524288:UZF589821 UPJ524288:UPJ589821 UFN524288:UFN589821 TVR524288:TVR589821 TLV524288:TLV589821 TBZ524288:TBZ589821 SSD524288:SSD589821 SIH524288:SIH589821 RYL524288:RYL589821 ROP524288:ROP589821 RET524288:RET589821 QUX524288:QUX589821 QLB524288:QLB589821 QBF524288:QBF589821 PRJ524288:PRJ589821 PHN524288:PHN589821 OXR524288:OXR589821 ONV524288:ONV589821 ODZ524288:ODZ589821 NUD524288:NUD589821 NKH524288:NKH589821 NAL524288:NAL589821 MQP524288:MQP589821 MGT524288:MGT589821 LWX524288:LWX589821 LNB524288:LNB589821 LDF524288:LDF589821 KTJ524288:KTJ589821 KJN524288:KJN589821 JZR524288:JZR589821 JPV524288:JPV589821 JFZ524288:JFZ589821 IWD524288:IWD589821 IMH524288:IMH589821 ICL524288:ICL589821 HSP524288:HSP589821 HIT524288:HIT589821 GYX524288:GYX589821 GPB524288:GPB589821 GFF524288:GFF589821 FVJ524288:FVJ589821 FLN524288:FLN589821 FBR524288:FBR589821 ERV524288:ERV589821 EHZ524288:EHZ589821 DYD524288:DYD589821 DOH524288:DOH589821 DEL524288:DEL589821 CUP524288:CUP589821 CKT524288:CKT589821 CAX524288:CAX589821 BRB524288:BRB589821 BHF524288:BHF589821 AXJ524288:AXJ589821 ANN524288:ANN589821 ADR524288:ADR589821 TV524288:TV589821 JZ524288:JZ589821 AB524288:AD589821 WWL458752:WWL524285 WMP458752:WMP524285 WCT458752:WCT524285 VSX458752:VSX524285 VJB458752:VJB524285 UZF458752:UZF524285 UPJ458752:UPJ524285 UFN458752:UFN524285 TVR458752:TVR524285 TLV458752:TLV524285 TBZ458752:TBZ524285 SSD458752:SSD524285 SIH458752:SIH524285 RYL458752:RYL524285 ROP458752:ROP524285 RET458752:RET524285 QUX458752:QUX524285 QLB458752:QLB524285 QBF458752:QBF524285 PRJ458752:PRJ524285 PHN458752:PHN524285 OXR458752:OXR524285 ONV458752:ONV524285 ODZ458752:ODZ524285 NUD458752:NUD524285 NKH458752:NKH524285 NAL458752:NAL524285 MQP458752:MQP524285 MGT458752:MGT524285 LWX458752:LWX524285 LNB458752:LNB524285 LDF458752:LDF524285 KTJ458752:KTJ524285 KJN458752:KJN524285 JZR458752:JZR524285 JPV458752:JPV524285 JFZ458752:JFZ524285 IWD458752:IWD524285 IMH458752:IMH524285 ICL458752:ICL524285 HSP458752:HSP524285 HIT458752:HIT524285 GYX458752:GYX524285 GPB458752:GPB524285 GFF458752:GFF524285 FVJ458752:FVJ524285 FLN458752:FLN524285 FBR458752:FBR524285 ERV458752:ERV524285 EHZ458752:EHZ524285 DYD458752:DYD524285 DOH458752:DOH524285 DEL458752:DEL524285 CUP458752:CUP524285 CKT458752:CKT524285 CAX458752:CAX524285 BRB458752:BRB524285 BHF458752:BHF524285 AXJ458752:AXJ524285 ANN458752:ANN524285 ADR458752:ADR524285 TV458752:TV524285 JZ458752:JZ524285 AB458752:AD524285 WWL393216:WWL458749 WMP393216:WMP458749 WCT393216:WCT458749 VSX393216:VSX458749 VJB393216:VJB458749 UZF393216:UZF458749 UPJ393216:UPJ458749 UFN393216:UFN458749 TVR393216:TVR458749 TLV393216:TLV458749 TBZ393216:TBZ458749 SSD393216:SSD458749 SIH393216:SIH458749 RYL393216:RYL458749 ROP393216:ROP458749 RET393216:RET458749 QUX393216:QUX458749 QLB393216:QLB458749 QBF393216:QBF458749 PRJ393216:PRJ458749 PHN393216:PHN458749 OXR393216:OXR458749 ONV393216:ONV458749 ODZ393216:ODZ458749 NUD393216:NUD458749 NKH393216:NKH458749 NAL393216:NAL458749 MQP393216:MQP458749 MGT393216:MGT458749 LWX393216:LWX458749 LNB393216:LNB458749 LDF393216:LDF458749 KTJ393216:KTJ458749 KJN393216:KJN458749 JZR393216:JZR458749 JPV393216:JPV458749 JFZ393216:JFZ458749 IWD393216:IWD458749 IMH393216:IMH458749 ICL393216:ICL458749 HSP393216:HSP458749 HIT393216:HIT458749 GYX393216:GYX458749 GPB393216:GPB458749 GFF393216:GFF458749 FVJ393216:FVJ458749 FLN393216:FLN458749 FBR393216:FBR458749 ERV393216:ERV458749 EHZ393216:EHZ458749 DYD393216:DYD458749 DOH393216:DOH458749 DEL393216:DEL458749 CUP393216:CUP458749 CKT393216:CKT458749 CAX393216:CAX458749 BRB393216:BRB458749 BHF393216:BHF458749 AXJ393216:AXJ458749 ANN393216:ANN458749 ADR393216:ADR458749 TV393216:TV458749 JZ393216:JZ458749 AB393216:AD458749 WWL327680:WWL393213 WMP327680:WMP393213 WCT327680:WCT393213 VSX327680:VSX393213 VJB327680:VJB393213 UZF327680:UZF393213 UPJ327680:UPJ393213 UFN327680:UFN393213 TVR327680:TVR393213 TLV327680:TLV393213 TBZ327680:TBZ393213 SSD327680:SSD393213 SIH327680:SIH393213 RYL327680:RYL393213 ROP327680:ROP393213 RET327680:RET393213 QUX327680:QUX393213 QLB327680:QLB393213 QBF327680:QBF393213 PRJ327680:PRJ393213 PHN327680:PHN393213 OXR327680:OXR393213 ONV327680:ONV393213 ODZ327680:ODZ393213 NUD327680:NUD393213 NKH327680:NKH393213 NAL327680:NAL393213 MQP327680:MQP393213 MGT327680:MGT393213 LWX327680:LWX393213 LNB327680:LNB393213 LDF327680:LDF393213 KTJ327680:KTJ393213 KJN327680:KJN393213 JZR327680:JZR393213 JPV327680:JPV393213 JFZ327680:JFZ393213 IWD327680:IWD393213 IMH327680:IMH393213 ICL327680:ICL393213 HSP327680:HSP393213 HIT327680:HIT393213 GYX327680:GYX393213 GPB327680:GPB393213 GFF327680:GFF393213 FVJ327680:FVJ393213 FLN327680:FLN393213 FBR327680:FBR393213 ERV327680:ERV393213 EHZ327680:EHZ393213 DYD327680:DYD393213 DOH327680:DOH393213 DEL327680:DEL393213 CUP327680:CUP393213 CKT327680:CKT393213 CAX327680:CAX393213 BRB327680:BRB393213 BHF327680:BHF393213 AXJ327680:AXJ393213 ANN327680:ANN393213 ADR327680:ADR393213 TV327680:TV393213 JZ327680:JZ393213 AB327680:AD393213 WWL262144:WWL327677 WMP262144:WMP327677 WCT262144:WCT327677 VSX262144:VSX327677 VJB262144:VJB327677 UZF262144:UZF327677 UPJ262144:UPJ327677 UFN262144:UFN327677 TVR262144:TVR327677 TLV262144:TLV327677 TBZ262144:TBZ327677 SSD262144:SSD327677 SIH262144:SIH327677 RYL262144:RYL327677 ROP262144:ROP327677 RET262144:RET327677 QUX262144:QUX327677 QLB262144:QLB327677 QBF262144:QBF327677 PRJ262144:PRJ327677 PHN262144:PHN327677 OXR262144:OXR327677 ONV262144:ONV327677 ODZ262144:ODZ327677 NUD262144:NUD327677 NKH262144:NKH327677 NAL262144:NAL327677 MQP262144:MQP327677 MGT262144:MGT327677 LWX262144:LWX327677 LNB262144:LNB327677 LDF262144:LDF327677 KTJ262144:KTJ327677 KJN262144:KJN327677 JZR262144:JZR327677 JPV262144:JPV327677 JFZ262144:JFZ327677 IWD262144:IWD327677 IMH262144:IMH327677 ICL262144:ICL327677 HSP262144:HSP327677 HIT262144:HIT327677 GYX262144:GYX327677 GPB262144:GPB327677 GFF262144:GFF327677 FVJ262144:FVJ327677 FLN262144:FLN327677 FBR262144:FBR327677 ERV262144:ERV327677 EHZ262144:EHZ327677 DYD262144:DYD327677 DOH262144:DOH327677 DEL262144:DEL327677 CUP262144:CUP327677 CKT262144:CKT327677 CAX262144:CAX327677 BRB262144:BRB327677 BHF262144:BHF327677 AXJ262144:AXJ327677 ANN262144:ANN327677 ADR262144:ADR327677 TV262144:TV327677 JZ262144:JZ327677 AB262144:AD327677 WWL196608:WWL262141 WMP196608:WMP262141 WCT196608:WCT262141 VSX196608:VSX262141 VJB196608:VJB262141 UZF196608:UZF262141 UPJ196608:UPJ262141 UFN196608:UFN262141 TVR196608:TVR262141 TLV196608:TLV262141 TBZ196608:TBZ262141 SSD196608:SSD262141 SIH196608:SIH262141 RYL196608:RYL262141 ROP196608:ROP262141 RET196608:RET262141 QUX196608:QUX262141 QLB196608:QLB262141 QBF196608:QBF262141 PRJ196608:PRJ262141 PHN196608:PHN262141 OXR196608:OXR262141 ONV196608:ONV262141 ODZ196608:ODZ262141 NUD196608:NUD262141 NKH196608:NKH262141 NAL196608:NAL262141 MQP196608:MQP262141 MGT196608:MGT262141 LWX196608:LWX262141 LNB196608:LNB262141 LDF196608:LDF262141 KTJ196608:KTJ262141 KJN196608:KJN262141 JZR196608:JZR262141 JPV196608:JPV262141 JFZ196608:JFZ262141 IWD196608:IWD262141 IMH196608:IMH262141 ICL196608:ICL262141 HSP196608:HSP262141 HIT196608:HIT262141 GYX196608:GYX262141 GPB196608:GPB262141 GFF196608:GFF262141 FVJ196608:FVJ262141 FLN196608:FLN262141 FBR196608:FBR262141 ERV196608:ERV262141 EHZ196608:EHZ262141 DYD196608:DYD262141 DOH196608:DOH262141 DEL196608:DEL262141 CUP196608:CUP262141 CKT196608:CKT262141 CAX196608:CAX262141 BRB196608:BRB262141 BHF196608:BHF262141 AXJ196608:AXJ262141 ANN196608:ANN262141 ADR196608:ADR262141 TV196608:TV262141 JZ196608:JZ262141 AB196608:AD262141 WWL131072:WWL196605 WMP131072:WMP196605 WCT131072:WCT196605 VSX131072:VSX196605 VJB131072:VJB196605 UZF131072:UZF196605 UPJ131072:UPJ196605 UFN131072:UFN196605 TVR131072:TVR196605 TLV131072:TLV196605 TBZ131072:TBZ196605 SSD131072:SSD196605 SIH131072:SIH196605 RYL131072:RYL196605 ROP131072:ROP196605 RET131072:RET196605 QUX131072:QUX196605 QLB131072:QLB196605 QBF131072:QBF196605 PRJ131072:PRJ196605 PHN131072:PHN196605 OXR131072:OXR196605 ONV131072:ONV196605 ODZ131072:ODZ196605 NUD131072:NUD196605 NKH131072:NKH196605 NAL131072:NAL196605 MQP131072:MQP196605 MGT131072:MGT196605 LWX131072:LWX196605 LNB131072:LNB196605 LDF131072:LDF196605 KTJ131072:KTJ196605 KJN131072:KJN196605 JZR131072:JZR196605 JPV131072:JPV196605 JFZ131072:JFZ196605 IWD131072:IWD196605 IMH131072:IMH196605 ICL131072:ICL196605 HSP131072:HSP196605 HIT131072:HIT196605 GYX131072:GYX196605 GPB131072:GPB196605 GFF131072:GFF196605 FVJ131072:FVJ196605 FLN131072:FLN196605 FBR131072:FBR196605 ERV131072:ERV196605 EHZ131072:EHZ196605 DYD131072:DYD196605 DOH131072:DOH196605 DEL131072:DEL196605 CUP131072:CUP196605 CKT131072:CKT196605 CAX131072:CAX196605 BRB131072:BRB196605 BHF131072:BHF196605 AXJ131072:AXJ196605 ANN131072:ANN196605 ADR131072:ADR196605 TV131072:TV196605 JZ131072:JZ196605 AB131072:AD196605 WWL65536:WWL131069 WMP65536:WMP131069 WCT65536:WCT131069 VSX65536:VSX131069 VJB65536:VJB131069 UZF65536:UZF131069 UPJ65536:UPJ131069 UFN65536:UFN131069 TVR65536:TVR131069 TLV65536:TLV131069 TBZ65536:TBZ131069 SSD65536:SSD131069 SIH65536:SIH131069 RYL65536:RYL131069 ROP65536:ROP131069 RET65536:RET131069 QUX65536:QUX131069 QLB65536:QLB131069 QBF65536:QBF131069 PRJ65536:PRJ131069 PHN65536:PHN131069 OXR65536:OXR131069 ONV65536:ONV131069 ODZ65536:ODZ131069 NUD65536:NUD131069 NKH65536:NKH131069 NAL65536:NAL131069 MQP65536:MQP131069 MGT65536:MGT131069 LWX65536:LWX131069 LNB65536:LNB131069 LDF65536:LDF131069 KTJ65536:KTJ131069 KJN65536:KJN131069 JZR65536:JZR131069 JPV65536:JPV131069 JFZ65536:JFZ131069 IWD65536:IWD131069 IMH65536:IMH131069 ICL65536:ICL131069 HSP65536:HSP131069 HIT65536:HIT131069 GYX65536:GYX131069 GPB65536:GPB131069 GFF65536:GFF131069 FVJ65536:FVJ131069 FLN65536:FLN131069 FBR65536:FBR131069 ERV65536:ERV131069 EHZ65536:EHZ131069 DYD65536:DYD131069 DOH65536:DOH131069 DEL65536:DEL131069 CUP65536:CUP131069 CKT65536:CKT131069 CAX65536:CAX131069 BRB65536:BRB131069 BHF65536:BHF131069 AXJ65536:AXJ131069 ANN65536:ANN131069 ADR65536:ADR131069 TV65536:TV131069 JZ65536:JZ131069 AB65536:AD131069 WVW983040:WVW1048576 WMA983040:WMA1048576 WCE983040:WCE1048576 VSI983040:VSI1048576 VIM983040:VIM1048576 UYQ983040:UYQ1048576 UOU983040:UOU1048576 UEY983040:UEY1048576 TVC983040:TVC1048576 TLG983040:TLG1048576 TBK983040:TBK1048576 SRO983040:SRO1048576 SHS983040:SHS1048576 RXW983040:RXW1048576 ROA983040:ROA1048576 REE983040:REE1048576 QUI983040:QUI1048576 QKM983040:QKM1048576 QAQ983040:QAQ1048576 PQU983040:PQU1048576 PGY983040:PGY1048576 OXC983040:OXC1048576 ONG983040:ONG1048576 ODK983040:ODK1048576 NTO983040:NTO1048576 NJS983040:NJS1048576 MZW983040:MZW1048576 MQA983040:MQA1048576 MGE983040:MGE1048576 LWI983040:LWI1048576 LMM983040:LMM1048576 LCQ983040:LCQ1048576 KSU983040:KSU1048576 KIY983040:KIY1048576 JZC983040:JZC1048576 JPG983040:JPG1048576 JFK983040:JFK1048576 IVO983040:IVO1048576 ILS983040:ILS1048576 IBW983040:IBW1048576 HSA983040:HSA1048576 HIE983040:HIE1048576 GYI983040:GYI1048576 GOM983040:GOM1048576 GEQ983040:GEQ1048576 FUU983040:FUU1048576 FKY983040:FKY1048576 FBC983040:FBC1048576 ERG983040:ERG1048576 EHK983040:EHK1048576 DXO983040:DXO1048576 DNS983040:DNS1048576 DDW983040:DDW1048576 CUA983040:CUA1048576 CKE983040:CKE1048576 CAI983040:CAI1048576 BQM983040:BQM1048576 BGQ983040:BGQ1048576 AWU983040:AWU1048576 AMY983040:AMY1048576 ADC983040:ADC1048576 TG983040:TG1048576 JK983040:JK1048576 K983040:K1048576 WVW917504:WVW983037 WMA917504:WMA983037 WCE917504:WCE983037 VSI917504:VSI983037 VIM917504:VIM983037 UYQ917504:UYQ983037 UOU917504:UOU983037 UEY917504:UEY983037 TVC917504:TVC983037 TLG917504:TLG983037 TBK917504:TBK983037 SRO917504:SRO983037 SHS917504:SHS983037 RXW917504:RXW983037 ROA917504:ROA983037 REE917504:REE983037 QUI917504:QUI983037 QKM917504:QKM983037 QAQ917504:QAQ983037 PQU917504:PQU983037 PGY917504:PGY983037 OXC917504:OXC983037 ONG917504:ONG983037 ODK917504:ODK983037 NTO917504:NTO983037 NJS917504:NJS983037 MZW917504:MZW983037 MQA917504:MQA983037 MGE917504:MGE983037 LWI917504:LWI983037 LMM917504:LMM983037 LCQ917504:LCQ983037 KSU917504:KSU983037 KIY917504:KIY983037 JZC917504:JZC983037 JPG917504:JPG983037 JFK917504:JFK983037 IVO917504:IVO983037 ILS917504:ILS983037 IBW917504:IBW983037 HSA917504:HSA983037 HIE917504:HIE983037 GYI917504:GYI983037 GOM917504:GOM983037 GEQ917504:GEQ983037 FUU917504:FUU983037 FKY917504:FKY983037 FBC917504:FBC983037 ERG917504:ERG983037 EHK917504:EHK983037 DXO917504:DXO983037 DNS917504:DNS983037 DDW917504:DDW983037 CUA917504:CUA983037 CKE917504:CKE983037 CAI917504:CAI983037 BQM917504:BQM983037 BGQ917504:BGQ983037 AWU917504:AWU983037 AMY917504:AMY983037 ADC917504:ADC983037 TG917504:TG983037 JK917504:JK983037 K917504:K983037 WVW851968:WVW917501 WMA851968:WMA917501 WCE851968:WCE917501 VSI851968:VSI917501 VIM851968:VIM917501 UYQ851968:UYQ917501 UOU851968:UOU917501 UEY851968:UEY917501 TVC851968:TVC917501 TLG851968:TLG917501 TBK851968:TBK917501 SRO851968:SRO917501 SHS851968:SHS917501 RXW851968:RXW917501 ROA851968:ROA917501 REE851968:REE917501 QUI851968:QUI917501 QKM851968:QKM917501 QAQ851968:QAQ917501 PQU851968:PQU917501 PGY851968:PGY917501 OXC851968:OXC917501 ONG851968:ONG917501 ODK851968:ODK917501 NTO851968:NTO917501 NJS851968:NJS917501 MZW851968:MZW917501 MQA851968:MQA917501 MGE851968:MGE917501 LWI851968:LWI917501 LMM851968:LMM917501 LCQ851968:LCQ917501 KSU851968:KSU917501 KIY851968:KIY917501 JZC851968:JZC917501 JPG851968:JPG917501 JFK851968:JFK917501 IVO851968:IVO917501 ILS851968:ILS917501 IBW851968:IBW917501 HSA851968:HSA917501 HIE851968:HIE917501 GYI851968:GYI917501 GOM851968:GOM917501 GEQ851968:GEQ917501 FUU851968:FUU917501 FKY851968:FKY917501 FBC851968:FBC917501 ERG851968:ERG917501 EHK851968:EHK917501 DXO851968:DXO917501 DNS851968:DNS917501 DDW851968:DDW917501 CUA851968:CUA917501 CKE851968:CKE917501 CAI851968:CAI917501 BQM851968:BQM917501 BGQ851968:BGQ917501 AWU851968:AWU917501 AMY851968:AMY917501 ADC851968:ADC917501 TG851968:TG917501 JK851968:JK917501 K851968:K917501 WVW786432:WVW851965 WMA786432:WMA851965 WCE786432:WCE851965 VSI786432:VSI851965 VIM786432:VIM851965 UYQ786432:UYQ851965 UOU786432:UOU851965 UEY786432:UEY851965 TVC786432:TVC851965 TLG786432:TLG851965 TBK786432:TBK851965 SRO786432:SRO851965 SHS786432:SHS851965 RXW786432:RXW851965 ROA786432:ROA851965 REE786432:REE851965 QUI786432:QUI851965 QKM786432:QKM851965 QAQ786432:QAQ851965 PQU786432:PQU851965 PGY786432:PGY851965 OXC786432:OXC851965 ONG786432:ONG851965 ODK786432:ODK851965 NTO786432:NTO851965 NJS786432:NJS851965 MZW786432:MZW851965 MQA786432:MQA851965 MGE786432:MGE851965 LWI786432:LWI851965 LMM786432:LMM851965 LCQ786432:LCQ851965 KSU786432:KSU851965 KIY786432:KIY851965 JZC786432:JZC851965 JPG786432:JPG851965 JFK786432:JFK851965 IVO786432:IVO851965 ILS786432:ILS851965 IBW786432:IBW851965 HSA786432:HSA851965 HIE786432:HIE851965 GYI786432:GYI851965 GOM786432:GOM851965 GEQ786432:GEQ851965 FUU786432:FUU851965 FKY786432:FKY851965 FBC786432:FBC851965 ERG786432:ERG851965 EHK786432:EHK851965 DXO786432:DXO851965 DNS786432:DNS851965 DDW786432:DDW851965 CUA786432:CUA851965 CKE786432:CKE851965 CAI786432:CAI851965 BQM786432:BQM851965 BGQ786432:BGQ851965 AWU786432:AWU851965 AMY786432:AMY851965 ADC786432:ADC851965 TG786432:TG851965 JK786432:JK851965 K786432:K851965 WVW720896:WVW786429 WMA720896:WMA786429 WCE720896:WCE786429 VSI720896:VSI786429 VIM720896:VIM786429 UYQ720896:UYQ786429 UOU720896:UOU786429 UEY720896:UEY786429 TVC720896:TVC786429 TLG720896:TLG786429 TBK720896:TBK786429 SRO720896:SRO786429 SHS720896:SHS786429 RXW720896:RXW786429 ROA720896:ROA786429 REE720896:REE786429 QUI720896:QUI786429 QKM720896:QKM786429 QAQ720896:QAQ786429 PQU720896:PQU786429 PGY720896:PGY786429 OXC720896:OXC786429 ONG720896:ONG786429 ODK720896:ODK786429 NTO720896:NTO786429 NJS720896:NJS786429 MZW720896:MZW786429 MQA720896:MQA786429 MGE720896:MGE786429 LWI720896:LWI786429 LMM720896:LMM786429 LCQ720896:LCQ786429 KSU720896:KSU786429 KIY720896:KIY786429 JZC720896:JZC786429 JPG720896:JPG786429 JFK720896:JFK786429 IVO720896:IVO786429 ILS720896:ILS786429 IBW720896:IBW786429 HSA720896:HSA786429 HIE720896:HIE786429 GYI720896:GYI786429 GOM720896:GOM786429 GEQ720896:GEQ786429 FUU720896:FUU786429 FKY720896:FKY786429 FBC720896:FBC786429 ERG720896:ERG786429 EHK720896:EHK786429 DXO720896:DXO786429 DNS720896:DNS786429 DDW720896:DDW786429 CUA720896:CUA786429 CKE720896:CKE786429 CAI720896:CAI786429 BQM720896:BQM786429 BGQ720896:BGQ786429 AWU720896:AWU786429 AMY720896:AMY786429 ADC720896:ADC786429 TG720896:TG786429 JK720896:JK786429 K720896:K786429 WVW655360:WVW720893 WMA655360:WMA720893 WCE655360:WCE720893 VSI655360:VSI720893 VIM655360:VIM720893 UYQ655360:UYQ720893 UOU655360:UOU720893 UEY655360:UEY720893 TVC655360:TVC720893 TLG655360:TLG720893 TBK655360:TBK720893 SRO655360:SRO720893 SHS655360:SHS720893 RXW655360:RXW720893 ROA655360:ROA720893 REE655360:REE720893 QUI655360:QUI720893 QKM655360:QKM720893 QAQ655360:QAQ720893 PQU655360:PQU720893 PGY655360:PGY720893 OXC655360:OXC720893 ONG655360:ONG720893 ODK655360:ODK720893 NTO655360:NTO720893 NJS655360:NJS720893 MZW655360:MZW720893 MQA655360:MQA720893 MGE655360:MGE720893 LWI655360:LWI720893 LMM655360:LMM720893 LCQ655360:LCQ720893 KSU655360:KSU720893 KIY655360:KIY720893 JZC655360:JZC720893 JPG655360:JPG720893 JFK655360:JFK720893 IVO655360:IVO720893 ILS655360:ILS720893 IBW655360:IBW720893 HSA655360:HSA720893 HIE655360:HIE720893 GYI655360:GYI720893 GOM655360:GOM720893 GEQ655360:GEQ720893 FUU655360:FUU720893 FKY655360:FKY720893 FBC655360:FBC720893 ERG655360:ERG720893 EHK655360:EHK720893 DXO655360:DXO720893 DNS655360:DNS720893 DDW655360:DDW720893 CUA655360:CUA720893 CKE655360:CKE720893 CAI655360:CAI720893 BQM655360:BQM720893 BGQ655360:BGQ720893 AWU655360:AWU720893 AMY655360:AMY720893 ADC655360:ADC720893 TG655360:TG720893 JK655360:JK720893 K655360:K720893 WVW589824:WVW655357 WMA589824:WMA655357 WCE589824:WCE655357 VSI589824:VSI655357 VIM589824:VIM655357 UYQ589824:UYQ655357 UOU589824:UOU655357 UEY589824:UEY655357 TVC589824:TVC655357 TLG589824:TLG655357 TBK589824:TBK655357 SRO589824:SRO655357 SHS589824:SHS655357 RXW589824:RXW655357 ROA589824:ROA655357 REE589824:REE655357 QUI589824:QUI655357 QKM589824:QKM655357 QAQ589824:QAQ655357 PQU589824:PQU655357 PGY589824:PGY655357 OXC589824:OXC655357 ONG589824:ONG655357 ODK589824:ODK655357 NTO589824:NTO655357 NJS589824:NJS655357 MZW589824:MZW655357 MQA589824:MQA655357 MGE589824:MGE655357 LWI589824:LWI655357 LMM589824:LMM655357 LCQ589824:LCQ655357 KSU589824:KSU655357 KIY589824:KIY655357 JZC589824:JZC655357 JPG589824:JPG655357 JFK589824:JFK655357 IVO589824:IVO655357 ILS589824:ILS655357 IBW589824:IBW655357 HSA589824:HSA655357 HIE589824:HIE655357 GYI589824:GYI655357 GOM589824:GOM655357 GEQ589824:GEQ655357 FUU589824:FUU655357 FKY589824:FKY655357 FBC589824:FBC655357 ERG589824:ERG655357 EHK589824:EHK655357 DXO589824:DXO655357 DNS589824:DNS655357 DDW589824:DDW655357 CUA589824:CUA655357 CKE589824:CKE655357 CAI589824:CAI655357 BQM589824:BQM655357 BGQ589824:BGQ655357 AWU589824:AWU655357 AMY589824:AMY655357 ADC589824:ADC655357 TG589824:TG655357 JK589824:JK655357 K589824:K655357 WVW524288:WVW589821 WMA524288:WMA589821 WCE524288:WCE589821 VSI524288:VSI589821 VIM524288:VIM589821 UYQ524288:UYQ589821 UOU524288:UOU589821 UEY524288:UEY589821 TVC524288:TVC589821 TLG524288:TLG589821 TBK524288:TBK589821 SRO524288:SRO589821 SHS524288:SHS589821 RXW524288:RXW589821 ROA524288:ROA589821 REE524288:REE589821 QUI524288:QUI589821 QKM524288:QKM589821 QAQ524288:QAQ589821 PQU524288:PQU589821 PGY524288:PGY589821 OXC524288:OXC589821 ONG524288:ONG589821 ODK524288:ODK589821 NTO524288:NTO589821 NJS524288:NJS589821 MZW524288:MZW589821 MQA524288:MQA589821 MGE524288:MGE589821 LWI524288:LWI589821 LMM524288:LMM589821 LCQ524288:LCQ589821 KSU524288:KSU589821 KIY524288:KIY589821 JZC524288:JZC589821 JPG524288:JPG589821 JFK524288:JFK589821 IVO524288:IVO589821 ILS524288:ILS589821 IBW524288:IBW589821 HSA524288:HSA589821 HIE524288:HIE589821 GYI524288:GYI589821 GOM524288:GOM589821 GEQ524288:GEQ589821 FUU524288:FUU589821 FKY524288:FKY589821 FBC524288:FBC589821 ERG524288:ERG589821 EHK524288:EHK589821 DXO524288:DXO589821 DNS524288:DNS589821 DDW524288:DDW589821 CUA524288:CUA589821 CKE524288:CKE589821 CAI524288:CAI589821 BQM524288:BQM589821 BGQ524288:BGQ589821 AWU524288:AWU589821 AMY524288:AMY589821 ADC524288:ADC589821 TG524288:TG589821 JK524288:JK589821 K524288:K589821 WVW458752:WVW524285 WMA458752:WMA524285 WCE458752:WCE524285 VSI458752:VSI524285 VIM458752:VIM524285 UYQ458752:UYQ524285 UOU458752:UOU524285 UEY458752:UEY524285 TVC458752:TVC524285 TLG458752:TLG524285 TBK458752:TBK524285 SRO458752:SRO524285 SHS458752:SHS524285 RXW458752:RXW524285 ROA458752:ROA524285 REE458752:REE524285 QUI458752:QUI524285 QKM458752:QKM524285 QAQ458752:QAQ524285 PQU458752:PQU524285 PGY458752:PGY524285 OXC458752:OXC524285 ONG458752:ONG524285 ODK458752:ODK524285 NTO458752:NTO524285 NJS458752:NJS524285 MZW458752:MZW524285 MQA458752:MQA524285 MGE458752:MGE524285 LWI458752:LWI524285 LMM458752:LMM524285 LCQ458752:LCQ524285 KSU458752:KSU524285 KIY458752:KIY524285 JZC458752:JZC524285 JPG458752:JPG524285 JFK458752:JFK524285 IVO458752:IVO524285 ILS458752:ILS524285 IBW458752:IBW524285 HSA458752:HSA524285 HIE458752:HIE524285 GYI458752:GYI524285 GOM458752:GOM524285 GEQ458752:GEQ524285 FUU458752:FUU524285 FKY458752:FKY524285 FBC458752:FBC524285 ERG458752:ERG524285 EHK458752:EHK524285 DXO458752:DXO524285 DNS458752:DNS524285 DDW458752:DDW524285 CUA458752:CUA524285 CKE458752:CKE524285 CAI458752:CAI524285 BQM458752:BQM524285 BGQ458752:BGQ524285 AWU458752:AWU524285 AMY458752:AMY524285 ADC458752:ADC524285 TG458752:TG524285 JK458752:JK524285 K458752:K524285 WVW393216:WVW458749 WMA393216:WMA458749 WCE393216:WCE458749 VSI393216:VSI458749 VIM393216:VIM458749 UYQ393216:UYQ458749 UOU393216:UOU458749 UEY393216:UEY458749 TVC393216:TVC458749 TLG393216:TLG458749 TBK393216:TBK458749 SRO393216:SRO458749 SHS393216:SHS458749 RXW393216:RXW458749 ROA393216:ROA458749 REE393216:REE458749 QUI393216:QUI458749 QKM393216:QKM458749 QAQ393216:QAQ458749 PQU393216:PQU458749 PGY393216:PGY458749 OXC393216:OXC458749 ONG393216:ONG458749 ODK393216:ODK458749 NTO393216:NTO458749 NJS393216:NJS458749 MZW393216:MZW458749 MQA393216:MQA458749 MGE393216:MGE458749 LWI393216:LWI458749 LMM393216:LMM458749 LCQ393216:LCQ458749 KSU393216:KSU458749 KIY393216:KIY458749 JZC393216:JZC458749 JPG393216:JPG458749 JFK393216:JFK458749 IVO393216:IVO458749 ILS393216:ILS458749 IBW393216:IBW458749 HSA393216:HSA458749 HIE393216:HIE458749 GYI393216:GYI458749 GOM393216:GOM458749 GEQ393216:GEQ458749 FUU393216:FUU458749 FKY393216:FKY458749 FBC393216:FBC458749 ERG393216:ERG458749 EHK393216:EHK458749 DXO393216:DXO458749 DNS393216:DNS458749 DDW393216:DDW458749 CUA393216:CUA458749 CKE393216:CKE458749 CAI393216:CAI458749 BQM393216:BQM458749 BGQ393216:BGQ458749 AWU393216:AWU458749 AMY393216:AMY458749 ADC393216:ADC458749 TG393216:TG458749 JK393216:JK458749 K393216:K458749 WVW327680:WVW393213 WMA327680:WMA393213 WCE327680:WCE393213 VSI327680:VSI393213 VIM327680:VIM393213 UYQ327680:UYQ393213 UOU327680:UOU393213 UEY327680:UEY393213 TVC327680:TVC393213 TLG327680:TLG393213 TBK327680:TBK393213 SRO327680:SRO393213 SHS327680:SHS393213 RXW327680:RXW393213 ROA327680:ROA393213 REE327680:REE393213 QUI327680:QUI393213 QKM327680:QKM393213 QAQ327680:QAQ393213 PQU327680:PQU393213 PGY327680:PGY393213 OXC327680:OXC393213 ONG327680:ONG393213 ODK327680:ODK393213 NTO327680:NTO393213 NJS327680:NJS393213 MZW327680:MZW393213 MQA327680:MQA393213 MGE327680:MGE393213 LWI327680:LWI393213 LMM327680:LMM393213 LCQ327680:LCQ393213 KSU327680:KSU393213 KIY327680:KIY393213 JZC327680:JZC393213 JPG327680:JPG393213 JFK327680:JFK393213 IVO327680:IVO393213 ILS327680:ILS393213 IBW327680:IBW393213 HSA327680:HSA393213 HIE327680:HIE393213 GYI327680:GYI393213 GOM327680:GOM393213 GEQ327680:GEQ393213 FUU327680:FUU393213 FKY327680:FKY393213 FBC327680:FBC393213 ERG327680:ERG393213 EHK327680:EHK393213 DXO327680:DXO393213 DNS327680:DNS393213 DDW327680:DDW393213 CUA327680:CUA393213 CKE327680:CKE393213 CAI327680:CAI393213 BQM327680:BQM393213 BGQ327680:BGQ393213 AWU327680:AWU393213 AMY327680:AMY393213 ADC327680:ADC393213 TG327680:TG393213 JK327680:JK393213 K327680:K393213 WVW262144:WVW327677 WMA262144:WMA327677 WCE262144:WCE327677 VSI262144:VSI327677 VIM262144:VIM327677 UYQ262144:UYQ327677 UOU262144:UOU327677 UEY262144:UEY327677 TVC262144:TVC327677 TLG262144:TLG327677 TBK262144:TBK327677 SRO262144:SRO327677 SHS262144:SHS327677 RXW262144:RXW327677 ROA262144:ROA327677 REE262144:REE327677 QUI262144:QUI327677 QKM262144:QKM327677 QAQ262144:QAQ327677 PQU262144:PQU327677 PGY262144:PGY327677 OXC262144:OXC327677 ONG262144:ONG327677 ODK262144:ODK327677 NTO262144:NTO327677 NJS262144:NJS327677 MZW262144:MZW327677 MQA262144:MQA327677 MGE262144:MGE327677 LWI262144:LWI327677 LMM262144:LMM327677 LCQ262144:LCQ327677 KSU262144:KSU327677 KIY262144:KIY327677 JZC262144:JZC327677 JPG262144:JPG327677 JFK262144:JFK327677 IVO262144:IVO327677 ILS262144:ILS327677 IBW262144:IBW327677 HSA262144:HSA327677 HIE262144:HIE327677 GYI262144:GYI327677 GOM262144:GOM327677 GEQ262144:GEQ327677 FUU262144:FUU327677 FKY262144:FKY327677 FBC262144:FBC327677 ERG262144:ERG327677 EHK262144:EHK327677 DXO262144:DXO327677 DNS262144:DNS327677 DDW262144:DDW327677 CUA262144:CUA327677 CKE262144:CKE327677 CAI262144:CAI327677 BQM262144:BQM327677 BGQ262144:BGQ327677 AWU262144:AWU327677 AMY262144:AMY327677 ADC262144:ADC327677 TG262144:TG327677 JK262144:JK327677 K262144:K327677 WVW196608:WVW262141 WMA196608:WMA262141 WCE196608:WCE262141 VSI196608:VSI262141 VIM196608:VIM262141 UYQ196608:UYQ262141 UOU196608:UOU262141 UEY196608:UEY262141 TVC196608:TVC262141 TLG196608:TLG262141 TBK196608:TBK262141 SRO196608:SRO262141 SHS196608:SHS262141 RXW196608:RXW262141 ROA196608:ROA262141 REE196608:REE262141 QUI196608:QUI262141 QKM196608:QKM262141 QAQ196608:QAQ262141 PQU196608:PQU262141 PGY196608:PGY262141 OXC196608:OXC262141 ONG196608:ONG262141 ODK196608:ODK262141 NTO196608:NTO262141 NJS196608:NJS262141 MZW196608:MZW262141 MQA196608:MQA262141 MGE196608:MGE262141 LWI196608:LWI262141 LMM196608:LMM262141 LCQ196608:LCQ262141 KSU196608:KSU262141 KIY196608:KIY262141 JZC196608:JZC262141 JPG196608:JPG262141 JFK196608:JFK262141 IVO196608:IVO262141 ILS196608:ILS262141 IBW196608:IBW262141 HSA196608:HSA262141 HIE196608:HIE262141 GYI196608:GYI262141 GOM196608:GOM262141 GEQ196608:GEQ262141 FUU196608:FUU262141 FKY196608:FKY262141 FBC196608:FBC262141 ERG196608:ERG262141 EHK196608:EHK262141 DXO196608:DXO262141 DNS196608:DNS262141 DDW196608:DDW262141 CUA196608:CUA262141 CKE196608:CKE262141 CAI196608:CAI262141 BQM196608:BQM262141 BGQ196608:BGQ262141 AWU196608:AWU262141 AMY196608:AMY262141 ADC196608:ADC262141 TG196608:TG262141 JK196608:JK262141 K196608:K262141 WVW131072:WVW196605 WMA131072:WMA196605 WCE131072:WCE196605 VSI131072:VSI196605 VIM131072:VIM196605 UYQ131072:UYQ196605 UOU131072:UOU196605 UEY131072:UEY196605 TVC131072:TVC196605 TLG131072:TLG196605 TBK131072:TBK196605 SRO131072:SRO196605 SHS131072:SHS196605 RXW131072:RXW196605 ROA131072:ROA196605 REE131072:REE196605 QUI131072:QUI196605 QKM131072:QKM196605 QAQ131072:QAQ196605 PQU131072:PQU196605 PGY131072:PGY196605 OXC131072:OXC196605 ONG131072:ONG196605 ODK131072:ODK196605 NTO131072:NTO196605 NJS131072:NJS196605 MZW131072:MZW196605 MQA131072:MQA196605 MGE131072:MGE196605 LWI131072:LWI196605 LMM131072:LMM196605 LCQ131072:LCQ196605 KSU131072:KSU196605 KIY131072:KIY196605 JZC131072:JZC196605 JPG131072:JPG196605 JFK131072:JFK196605 IVO131072:IVO196605 ILS131072:ILS196605 IBW131072:IBW196605 HSA131072:HSA196605 HIE131072:HIE196605 GYI131072:GYI196605 GOM131072:GOM196605 GEQ131072:GEQ196605 FUU131072:FUU196605 FKY131072:FKY196605 FBC131072:FBC196605 ERG131072:ERG196605 EHK131072:EHK196605 DXO131072:DXO196605 DNS131072:DNS196605 DDW131072:DDW196605 CUA131072:CUA196605 CKE131072:CKE196605 CAI131072:CAI196605 BQM131072:BQM196605 BGQ131072:BGQ196605 AWU131072:AWU196605 AMY131072:AMY196605 ADC131072:ADC196605 TG131072:TG196605 JK131072:JK196605 K131072:K196605 WVW65536:WVW131069 WMA65536:WMA131069 WCE65536:WCE131069 VSI65536:VSI131069 VIM65536:VIM131069 UYQ65536:UYQ131069 UOU65536:UOU131069 UEY65536:UEY131069 TVC65536:TVC131069 TLG65536:TLG131069 TBK65536:TBK131069 SRO65536:SRO131069 SHS65536:SHS131069 RXW65536:RXW131069 ROA65536:ROA131069 REE65536:REE131069 QUI65536:QUI131069 QKM65536:QKM131069 QAQ65536:QAQ131069 PQU65536:PQU131069 PGY65536:PGY131069 OXC65536:OXC131069 ONG65536:ONG131069 ODK65536:ODK131069 NTO65536:NTO131069 NJS65536:NJS131069 MZW65536:MZW131069 MQA65536:MQA131069 MGE65536:MGE131069 LWI65536:LWI131069 LMM65536:LMM131069 LCQ65536:LCQ131069 KSU65536:KSU131069 KIY65536:KIY131069 JZC65536:JZC131069 JPG65536:JPG131069 JFK65536:JFK131069 IVO65536:IVO131069 ILS65536:ILS131069 IBW65536:IBW131069 HSA65536:HSA131069 HIE65536:HIE131069 GYI65536:GYI131069 GOM65536:GOM131069 GEQ65536:GEQ131069 FUU65536:FUU131069 FKY65536:FKY131069 FBC65536:FBC131069 ERG65536:ERG131069 EHK65536:EHK131069 DXO65536:DXO131069 DNS65536:DNS131069 DDW65536:DDW131069 CUA65536:CUA131069 CKE65536:CKE131069 CAI65536:CAI131069 BQM65536:BQM131069 BGQ65536:BGQ131069 AWU65536:AWU131069 AMY65536:AMY131069 ADC65536:ADC131069 TG65536:TG131069 JK65536:JK131069 K65536:K131069 JK3:JK65533 TG3:TG65533 ADC3:ADC65533 AMY3:AMY65533 AWU3:AWU65533 BGQ3:BGQ65533 BQM3:BQM65533 CAI3:CAI65533 CKE3:CKE65533 CUA3:CUA65533 DDW3:DDW65533 DNS3:DNS65533 DXO3:DXO65533 EHK3:EHK65533 ERG3:ERG65533 FBC3:FBC65533 FKY3:FKY65533 FUU3:FUU65533 GEQ3:GEQ65533 GOM3:GOM65533 GYI3:GYI65533 HIE3:HIE65533 HSA3:HSA65533 IBW3:IBW65533 ILS3:ILS65533 IVO3:IVO65533 JFK3:JFK65533 JPG3:JPG65533 JZC3:JZC65533 KIY3:KIY65533 KSU3:KSU65533 LCQ3:LCQ65533 LMM3:LMM65533 LWI3:LWI65533 MGE3:MGE65533 MQA3:MQA65533 MZW3:MZW65533 NJS3:NJS65533 NTO3:NTO65533 ODK3:ODK65533 ONG3:ONG65533 OXC3:OXC65533 PGY3:PGY65533 PQU3:PQU65533 QAQ3:QAQ65533 QKM3:QKM65533 QUI3:QUI65533 REE3:REE65533 ROA3:ROA65533 RXW3:RXW65533 SHS3:SHS65533 SRO3:SRO65533 TBK3:TBK65533 TLG3:TLG65533 TVC3:TVC65533 UEY3:UEY65533 UOU3:UOU65533 UYQ3:UYQ65533 VIM3:VIM65533 VSI3:VSI65533 WCE3:WCE65533 WMA3:WMA65533 WVW3:WVW65533 AB3:AD65533 JZ3:JZ65533 TV3:TV65533 ADR3:ADR65533 ANN3:ANN65533 AXJ3:AXJ65533 BHF3:BHF65533 BRB3:BRB65533 CAX3:CAX65533 CKT3:CKT65533 CUP3:CUP65533 DEL3:DEL65533 DOH3:DOH65533 DYD3:DYD65533 EHZ3:EHZ65533 ERV3:ERV65533 FBR3:FBR65533 FLN3:FLN65533 FVJ3:FVJ65533 GFF3:GFF65533 GPB3:GPB65533 GYX3:GYX65533 HIT3:HIT65533 HSP3:HSP65533 ICL3:ICL65533 IMH3:IMH65533 IWD3:IWD65533 JFZ3:JFZ65533 JPV3:JPV65533 JZR3:JZR65533 KJN3:KJN65533 KTJ3:KTJ65533 LDF3:LDF65533 LNB3:LNB65533 LWX3:LWX65533 MGT3:MGT65533 MQP3:MQP65533 NAL3:NAL65533 NKH3:NKH65533 NUD3:NUD65533 ODZ3:ODZ65533 ONV3:ONV65533 OXR3:OXR65533 PHN3:PHN65533 PRJ3:PRJ65533 QBF3:QBF65533 QLB3:QLB65533 QUX3:QUX65533 RET3:RET65533 ROP3:ROP65533 RYL3:RYL65533 SIH3:SIH65533 SSD3:SSD65533 TBZ3:TBZ65533 TLV3:TLV65533 TVR3:TVR65533 UFN3:UFN65533 UPJ3:UPJ65533 UZF3:UZF65533 VJB3:VJB65533 VSX3:VSX65533 WCT3:WCT65533 WMP3:WMP65533 WWL3:WWL65533 N3:N65533 JN3:JN65533 TJ3:TJ65533 ADF3:ADF65533 ANB3:ANB65533 AWX3:AWX65533 BGT3:BGT65533 BQP3:BQP65533 CAL3:CAL65533 CKH3:CKH65533 CUD3:CUD65533 DDZ3:DDZ65533 DNV3:DNV65533 DXR3:DXR65533 EHN3:EHN65533 ERJ3:ERJ65533 FBF3:FBF65533 FLB3:FLB65533 FUX3:FUX65533 GET3:GET65533 GOP3:GOP65533 GYL3:GYL65533 HIH3:HIH65533 HSD3:HSD65533 IBZ3:IBZ65533 ILV3:ILV65533 IVR3:IVR65533 JFN3:JFN65533 JPJ3:JPJ65533 JZF3:JZF65533 KJB3:KJB65533 KSX3:KSX65533 LCT3:LCT65533 LMP3:LMP65533 LWL3:LWL65533 MGH3:MGH65533 MQD3:MQD65533 MZZ3:MZZ65533 NJV3:NJV65533 NTR3:NTR65533 ODN3:ODN65533 ONJ3:ONJ65533 OXF3:OXF65533 PHB3:PHB65533 PQX3:PQX65533 QAT3:QAT65533 QKP3:QKP65533 QUL3:QUL65533 REH3:REH65533 ROD3:ROD65533 RXZ3:RXZ65533 SHV3:SHV65533 SRR3:SRR65533 TBN3:TBN65533 TLJ3:TLJ65533 TVF3:TVF65533 UFB3:UFB65533 UOX3:UOX65533 UYT3:UYT65533 VIP3:VIP65533 VSL3:VSL65533 WCH3:WCH65533 WMD3:WMD65533 WVZ3:WVZ65533 K3:K65533">
      <formula1>21033</formula1>
      <formula2>42735</formula2>
    </dataValidation>
    <dataValidation type="date" allowBlank="1" showInputMessage="1" showErrorMessage="1" sqref="WVU983040:WVU1048576 WLY983040:WLY1048576 WCC983040:WCC1048576 VSG983040:VSG1048576 VIK983040:VIK1048576 UYO983040:UYO1048576 UOS983040:UOS1048576 UEW983040:UEW1048576 TVA983040:TVA1048576 TLE983040:TLE1048576 TBI983040:TBI1048576 SRM983040:SRM1048576 SHQ983040:SHQ1048576 RXU983040:RXU1048576 RNY983040:RNY1048576 REC983040:REC1048576 QUG983040:QUG1048576 QKK983040:QKK1048576 QAO983040:QAO1048576 PQS983040:PQS1048576 PGW983040:PGW1048576 OXA983040:OXA1048576 ONE983040:ONE1048576 ODI983040:ODI1048576 NTM983040:NTM1048576 NJQ983040:NJQ1048576 MZU983040:MZU1048576 MPY983040:MPY1048576 MGC983040:MGC1048576 LWG983040:LWG1048576 LMK983040:LMK1048576 LCO983040:LCO1048576 KSS983040:KSS1048576 KIW983040:KIW1048576 JZA983040:JZA1048576 JPE983040:JPE1048576 JFI983040:JFI1048576 IVM983040:IVM1048576 ILQ983040:ILQ1048576 IBU983040:IBU1048576 HRY983040:HRY1048576 HIC983040:HIC1048576 GYG983040:GYG1048576 GOK983040:GOK1048576 GEO983040:GEO1048576 FUS983040:FUS1048576 FKW983040:FKW1048576 FBA983040:FBA1048576 ERE983040:ERE1048576 EHI983040:EHI1048576 DXM983040:DXM1048576 DNQ983040:DNQ1048576 DDU983040:DDU1048576 CTY983040:CTY1048576 CKC983040:CKC1048576 CAG983040:CAG1048576 BQK983040:BQK1048576 BGO983040:BGO1048576 AWS983040:AWS1048576 AMW983040:AMW1048576 ADA983040:ADA1048576 TE983040:TE1048576 JI983040:JI1048576 I983040:I1048576 WVU917504:WVU983037 WLY917504:WLY983037 WCC917504:WCC983037 VSG917504:VSG983037 VIK917504:VIK983037 UYO917504:UYO983037 UOS917504:UOS983037 UEW917504:UEW983037 TVA917504:TVA983037 TLE917504:TLE983037 TBI917504:TBI983037 SRM917504:SRM983037 SHQ917504:SHQ983037 RXU917504:RXU983037 RNY917504:RNY983037 REC917504:REC983037 QUG917504:QUG983037 QKK917504:QKK983037 QAO917504:QAO983037 PQS917504:PQS983037 PGW917504:PGW983037 OXA917504:OXA983037 ONE917504:ONE983037 ODI917504:ODI983037 NTM917504:NTM983037 NJQ917504:NJQ983037 MZU917504:MZU983037 MPY917504:MPY983037 MGC917504:MGC983037 LWG917504:LWG983037 LMK917504:LMK983037 LCO917504:LCO983037 KSS917504:KSS983037 KIW917504:KIW983037 JZA917504:JZA983037 JPE917504:JPE983037 JFI917504:JFI983037 IVM917504:IVM983037 ILQ917504:ILQ983037 IBU917504:IBU983037 HRY917504:HRY983037 HIC917504:HIC983037 GYG917504:GYG983037 GOK917504:GOK983037 GEO917504:GEO983037 FUS917504:FUS983037 FKW917504:FKW983037 FBA917504:FBA983037 ERE917504:ERE983037 EHI917504:EHI983037 DXM917504:DXM983037 DNQ917504:DNQ983037 DDU917504:DDU983037 CTY917504:CTY983037 CKC917504:CKC983037 CAG917504:CAG983037 BQK917504:BQK983037 BGO917504:BGO983037 AWS917504:AWS983037 AMW917504:AMW983037 ADA917504:ADA983037 TE917504:TE983037 JI917504:JI983037 I917504:I983037 WVU851968:WVU917501 WLY851968:WLY917501 WCC851968:WCC917501 VSG851968:VSG917501 VIK851968:VIK917501 UYO851968:UYO917501 UOS851968:UOS917501 UEW851968:UEW917501 TVA851968:TVA917501 TLE851968:TLE917501 TBI851968:TBI917501 SRM851968:SRM917501 SHQ851968:SHQ917501 RXU851968:RXU917501 RNY851968:RNY917501 REC851968:REC917501 QUG851968:QUG917501 QKK851968:QKK917501 QAO851968:QAO917501 PQS851968:PQS917501 PGW851968:PGW917501 OXA851968:OXA917501 ONE851968:ONE917501 ODI851968:ODI917501 NTM851968:NTM917501 NJQ851968:NJQ917501 MZU851968:MZU917501 MPY851968:MPY917501 MGC851968:MGC917501 LWG851968:LWG917501 LMK851968:LMK917501 LCO851968:LCO917501 KSS851968:KSS917501 KIW851968:KIW917501 JZA851968:JZA917501 JPE851968:JPE917501 JFI851968:JFI917501 IVM851968:IVM917501 ILQ851968:ILQ917501 IBU851968:IBU917501 HRY851968:HRY917501 HIC851968:HIC917501 GYG851968:GYG917501 GOK851968:GOK917501 GEO851968:GEO917501 FUS851968:FUS917501 FKW851968:FKW917501 FBA851968:FBA917501 ERE851968:ERE917501 EHI851968:EHI917501 DXM851968:DXM917501 DNQ851968:DNQ917501 DDU851968:DDU917501 CTY851968:CTY917501 CKC851968:CKC917501 CAG851968:CAG917501 BQK851968:BQK917501 BGO851968:BGO917501 AWS851968:AWS917501 AMW851968:AMW917501 ADA851968:ADA917501 TE851968:TE917501 JI851968:JI917501 I851968:I917501 WVU786432:WVU851965 WLY786432:WLY851965 WCC786432:WCC851965 VSG786432:VSG851965 VIK786432:VIK851965 UYO786432:UYO851965 UOS786432:UOS851965 UEW786432:UEW851965 TVA786432:TVA851965 TLE786432:TLE851965 TBI786432:TBI851965 SRM786432:SRM851965 SHQ786432:SHQ851965 RXU786432:RXU851965 RNY786432:RNY851965 REC786432:REC851965 QUG786432:QUG851965 QKK786432:QKK851965 QAO786432:QAO851965 PQS786432:PQS851965 PGW786432:PGW851965 OXA786432:OXA851965 ONE786432:ONE851965 ODI786432:ODI851965 NTM786432:NTM851965 NJQ786432:NJQ851965 MZU786432:MZU851965 MPY786432:MPY851965 MGC786432:MGC851965 LWG786432:LWG851965 LMK786432:LMK851965 LCO786432:LCO851965 KSS786432:KSS851965 KIW786432:KIW851965 JZA786432:JZA851965 JPE786432:JPE851965 JFI786432:JFI851965 IVM786432:IVM851965 ILQ786432:ILQ851965 IBU786432:IBU851965 HRY786432:HRY851965 HIC786432:HIC851965 GYG786432:GYG851965 GOK786432:GOK851965 GEO786432:GEO851965 FUS786432:FUS851965 FKW786432:FKW851965 FBA786432:FBA851965 ERE786432:ERE851965 EHI786432:EHI851965 DXM786432:DXM851965 DNQ786432:DNQ851965 DDU786432:DDU851965 CTY786432:CTY851965 CKC786432:CKC851965 CAG786432:CAG851965 BQK786432:BQK851965 BGO786432:BGO851965 AWS786432:AWS851965 AMW786432:AMW851965 ADA786432:ADA851965 TE786432:TE851965 JI786432:JI851965 I786432:I851965 WVU720896:WVU786429 WLY720896:WLY786429 WCC720896:WCC786429 VSG720896:VSG786429 VIK720896:VIK786429 UYO720896:UYO786429 UOS720896:UOS786429 UEW720896:UEW786429 TVA720896:TVA786429 TLE720896:TLE786429 TBI720896:TBI786429 SRM720896:SRM786429 SHQ720896:SHQ786429 RXU720896:RXU786429 RNY720896:RNY786429 REC720896:REC786429 QUG720896:QUG786429 QKK720896:QKK786429 QAO720896:QAO786429 PQS720896:PQS786429 PGW720896:PGW786429 OXA720896:OXA786429 ONE720896:ONE786429 ODI720896:ODI786429 NTM720896:NTM786429 NJQ720896:NJQ786429 MZU720896:MZU786429 MPY720896:MPY786429 MGC720896:MGC786429 LWG720896:LWG786429 LMK720896:LMK786429 LCO720896:LCO786429 KSS720896:KSS786429 KIW720896:KIW786429 JZA720896:JZA786429 JPE720896:JPE786429 JFI720896:JFI786429 IVM720896:IVM786429 ILQ720896:ILQ786429 IBU720896:IBU786429 HRY720896:HRY786429 HIC720896:HIC786429 GYG720896:GYG786429 GOK720896:GOK786429 GEO720896:GEO786429 FUS720896:FUS786429 FKW720896:FKW786429 FBA720896:FBA786429 ERE720896:ERE786429 EHI720896:EHI786429 DXM720896:DXM786429 DNQ720896:DNQ786429 DDU720896:DDU786429 CTY720896:CTY786429 CKC720896:CKC786429 CAG720896:CAG786429 BQK720896:BQK786429 BGO720896:BGO786429 AWS720896:AWS786429 AMW720896:AMW786429 ADA720896:ADA786429 TE720896:TE786429 JI720896:JI786429 I720896:I786429 WVU655360:WVU720893 WLY655360:WLY720893 WCC655360:WCC720893 VSG655360:VSG720893 VIK655360:VIK720893 UYO655360:UYO720893 UOS655360:UOS720893 UEW655360:UEW720893 TVA655360:TVA720893 TLE655360:TLE720893 TBI655360:TBI720893 SRM655360:SRM720893 SHQ655360:SHQ720893 RXU655360:RXU720893 RNY655360:RNY720893 REC655360:REC720893 QUG655360:QUG720893 QKK655360:QKK720893 QAO655360:QAO720893 PQS655360:PQS720893 PGW655360:PGW720893 OXA655360:OXA720893 ONE655360:ONE720893 ODI655360:ODI720893 NTM655360:NTM720893 NJQ655360:NJQ720893 MZU655360:MZU720893 MPY655360:MPY720893 MGC655360:MGC720893 LWG655360:LWG720893 LMK655360:LMK720893 LCO655360:LCO720893 KSS655360:KSS720893 KIW655360:KIW720893 JZA655360:JZA720893 JPE655360:JPE720893 JFI655360:JFI720893 IVM655360:IVM720893 ILQ655360:ILQ720893 IBU655360:IBU720893 HRY655360:HRY720893 HIC655360:HIC720893 GYG655360:GYG720893 GOK655360:GOK720893 GEO655360:GEO720893 FUS655360:FUS720893 FKW655360:FKW720893 FBA655360:FBA720893 ERE655360:ERE720893 EHI655360:EHI720893 DXM655360:DXM720893 DNQ655360:DNQ720893 DDU655360:DDU720893 CTY655360:CTY720893 CKC655360:CKC720893 CAG655360:CAG720893 BQK655360:BQK720893 BGO655360:BGO720893 AWS655360:AWS720893 AMW655360:AMW720893 ADA655360:ADA720893 TE655360:TE720893 JI655360:JI720893 I655360:I720893 WVU589824:WVU655357 WLY589824:WLY655357 WCC589824:WCC655357 VSG589824:VSG655357 VIK589824:VIK655357 UYO589824:UYO655357 UOS589824:UOS655357 UEW589824:UEW655357 TVA589824:TVA655357 TLE589824:TLE655357 TBI589824:TBI655357 SRM589824:SRM655357 SHQ589824:SHQ655357 RXU589824:RXU655357 RNY589824:RNY655357 REC589824:REC655357 QUG589824:QUG655357 QKK589824:QKK655357 QAO589824:QAO655357 PQS589824:PQS655357 PGW589824:PGW655357 OXA589824:OXA655357 ONE589824:ONE655357 ODI589824:ODI655357 NTM589824:NTM655357 NJQ589824:NJQ655357 MZU589824:MZU655357 MPY589824:MPY655357 MGC589824:MGC655357 LWG589824:LWG655357 LMK589824:LMK655357 LCO589824:LCO655357 KSS589824:KSS655357 KIW589824:KIW655357 JZA589824:JZA655357 JPE589824:JPE655357 JFI589824:JFI655357 IVM589824:IVM655357 ILQ589824:ILQ655357 IBU589824:IBU655357 HRY589824:HRY655357 HIC589824:HIC655357 GYG589824:GYG655357 GOK589824:GOK655357 GEO589824:GEO655357 FUS589824:FUS655357 FKW589824:FKW655357 FBA589824:FBA655357 ERE589824:ERE655357 EHI589824:EHI655357 DXM589824:DXM655357 DNQ589824:DNQ655357 DDU589824:DDU655357 CTY589824:CTY655357 CKC589824:CKC655357 CAG589824:CAG655357 BQK589824:BQK655357 BGO589824:BGO655357 AWS589824:AWS655357 AMW589824:AMW655357 ADA589824:ADA655357 TE589824:TE655357 JI589824:JI655357 I589824:I655357 WVU524288:WVU589821 WLY524288:WLY589821 WCC524288:WCC589821 VSG524288:VSG589821 VIK524288:VIK589821 UYO524288:UYO589821 UOS524288:UOS589821 UEW524288:UEW589821 TVA524288:TVA589821 TLE524288:TLE589821 TBI524288:TBI589821 SRM524288:SRM589821 SHQ524288:SHQ589821 RXU524288:RXU589821 RNY524288:RNY589821 REC524288:REC589821 QUG524288:QUG589821 QKK524288:QKK589821 QAO524288:QAO589821 PQS524288:PQS589821 PGW524288:PGW589821 OXA524288:OXA589821 ONE524288:ONE589821 ODI524288:ODI589821 NTM524288:NTM589821 NJQ524288:NJQ589821 MZU524288:MZU589821 MPY524288:MPY589821 MGC524288:MGC589821 LWG524288:LWG589821 LMK524288:LMK589821 LCO524288:LCO589821 KSS524288:KSS589821 KIW524288:KIW589821 JZA524288:JZA589821 JPE524288:JPE589821 JFI524288:JFI589821 IVM524288:IVM589821 ILQ524288:ILQ589821 IBU524288:IBU589821 HRY524288:HRY589821 HIC524288:HIC589821 GYG524288:GYG589821 GOK524288:GOK589821 GEO524288:GEO589821 FUS524288:FUS589821 FKW524288:FKW589821 FBA524288:FBA589821 ERE524288:ERE589821 EHI524288:EHI589821 DXM524288:DXM589821 DNQ524288:DNQ589821 DDU524288:DDU589821 CTY524288:CTY589821 CKC524288:CKC589821 CAG524288:CAG589821 BQK524288:BQK589821 BGO524288:BGO589821 AWS524288:AWS589821 AMW524288:AMW589821 ADA524288:ADA589821 TE524288:TE589821 JI524288:JI589821 I524288:I589821 WVU458752:WVU524285 WLY458752:WLY524285 WCC458752:WCC524285 VSG458752:VSG524285 VIK458752:VIK524285 UYO458752:UYO524285 UOS458752:UOS524285 UEW458752:UEW524285 TVA458752:TVA524285 TLE458752:TLE524285 TBI458752:TBI524285 SRM458752:SRM524285 SHQ458752:SHQ524285 RXU458752:RXU524285 RNY458752:RNY524285 REC458752:REC524285 QUG458752:QUG524285 QKK458752:QKK524285 QAO458752:QAO524285 PQS458752:PQS524285 PGW458752:PGW524285 OXA458752:OXA524285 ONE458752:ONE524285 ODI458752:ODI524285 NTM458752:NTM524285 NJQ458752:NJQ524285 MZU458752:MZU524285 MPY458752:MPY524285 MGC458752:MGC524285 LWG458752:LWG524285 LMK458752:LMK524285 LCO458752:LCO524285 KSS458752:KSS524285 KIW458752:KIW524285 JZA458752:JZA524285 JPE458752:JPE524285 JFI458752:JFI524285 IVM458752:IVM524285 ILQ458752:ILQ524285 IBU458752:IBU524285 HRY458752:HRY524285 HIC458752:HIC524285 GYG458752:GYG524285 GOK458752:GOK524285 GEO458752:GEO524285 FUS458752:FUS524285 FKW458752:FKW524285 FBA458752:FBA524285 ERE458752:ERE524285 EHI458752:EHI524285 DXM458752:DXM524285 DNQ458752:DNQ524285 DDU458752:DDU524285 CTY458752:CTY524285 CKC458752:CKC524285 CAG458752:CAG524285 BQK458752:BQK524285 BGO458752:BGO524285 AWS458752:AWS524285 AMW458752:AMW524285 ADA458752:ADA524285 TE458752:TE524285 JI458752:JI524285 I458752:I524285 WVU393216:WVU458749 WLY393216:WLY458749 WCC393216:WCC458749 VSG393216:VSG458749 VIK393216:VIK458749 UYO393216:UYO458749 UOS393216:UOS458749 UEW393216:UEW458749 TVA393216:TVA458749 TLE393216:TLE458749 TBI393216:TBI458749 SRM393216:SRM458749 SHQ393216:SHQ458749 RXU393216:RXU458749 RNY393216:RNY458749 REC393216:REC458749 QUG393216:QUG458749 QKK393216:QKK458749 QAO393216:QAO458749 PQS393216:PQS458749 PGW393216:PGW458749 OXA393216:OXA458749 ONE393216:ONE458749 ODI393216:ODI458749 NTM393216:NTM458749 NJQ393216:NJQ458749 MZU393216:MZU458749 MPY393216:MPY458749 MGC393216:MGC458749 LWG393216:LWG458749 LMK393216:LMK458749 LCO393216:LCO458749 KSS393216:KSS458749 KIW393216:KIW458749 JZA393216:JZA458749 JPE393216:JPE458749 JFI393216:JFI458749 IVM393216:IVM458749 ILQ393216:ILQ458749 IBU393216:IBU458749 HRY393216:HRY458749 HIC393216:HIC458749 GYG393216:GYG458749 GOK393216:GOK458749 GEO393216:GEO458749 FUS393216:FUS458749 FKW393216:FKW458749 FBA393216:FBA458749 ERE393216:ERE458749 EHI393216:EHI458749 DXM393216:DXM458749 DNQ393216:DNQ458749 DDU393216:DDU458749 CTY393216:CTY458749 CKC393216:CKC458749 CAG393216:CAG458749 BQK393216:BQK458749 BGO393216:BGO458749 AWS393216:AWS458749 AMW393216:AMW458749 ADA393216:ADA458749 TE393216:TE458749 JI393216:JI458749 I393216:I458749 WVU327680:WVU393213 WLY327680:WLY393213 WCC327680:WCC393213 VSG327680:VSG393213 VIK327680:VIK393213 UYO327680:UYO393213 UOS327680:UOS393213 UEW327680:UEW393213 TVA327680:TVA393213 TLE327680:TLE393213 TBI327680:TBI393213 SRM327680:SRM393213 SHQ327680:SHQ393213 RXU327680:RXU393213 RNY327680:RNY393213 REC327680:REC393213 QUG327680:QUG393213 QKK327680:QKK393213 QAO327680:QAO393213 PQS327680:PQS393213 PGW327680:PGW393213 OXA327680:OXA393213 ONE327680:ONE393213 ODI327680:ODI393213 NTM327680:NTM393213 NJQ327680:NJQ393213 MZU327680:MZU393213 MPY327680:MPY393213 MGC327680:MGC393213 LWG327680:LWG393213 LMK327680:LMK393213 LCO327680:LCO393213 KSS327680:KSS393213 KIW327680:KIW393213 JZA327680:JZA393213 JPE327680:JPE393213 JFI327680:JFI393213 IVM327680:IVM393213 ILQ327680:ILQ393213 IBU327680:IBU393213 HRY327680:HRY393213 HIC327680:HIC393213 GYG327680:GYG393213 GOK327680:GOK393213 GEO327680:GEO393213 FUS327680:FUS393213 FKW327680:FKW393213 FBA327680:FBA393213 ERE327680:ERE393213 EHI327680:EHI393213 DXM327680:DXM393213 DNQ327680:DNQ393213 DDU327680:DDU393213 CTY327680:CTY393213 CKC327680:CKC393213 CAG327680:CAG393213 BQK327680:BQK393213 BGO327680:BGO393213 AWS327680:AWS393213 AMW327680:AMW393213 ADA327680:ADA393213 TE327680:TE393213 JI327680:JI393213 I327680:I393213 WVU262144:WVU327677 WLY262144:WLY327677 WCC262144:WCC327677 VSG262144:VSG327677 VIK262144:VIK327677 UYO262144:UYO327677 UOS262144:UOS327677 UEW262144:UEW327677 TVA262144:TVA327677 TLE262144:TLE327677 TBI262144:TBI327677 SRM262144:SRM327677 SHQ262144:SHQ327677 RXU262144:RXU327677 RNY262144:RNY327677 REC262144:REC327677 QUG262144:QUG327677 QKK262144:QKK327677 QAO262144:QAO327677 PQS262144:PQS327677 PGW262144:PGW327677 OXA262144:OXA327677 ONE262144:ONE327677 ODI262144:ODI327677 NTM262144:NTM327677 NJQ262144:NJQ327677 MZU262144:MZU327677 MPY262144:MPY327677 MGC262144:MGC327677 LWG262144:LWG327677 LMK262144:LMK327677 LCO262144:LCO327677 KSS262144:KSS327677 KIW262144:KIW327677 JZA262144:JZA327677 JPE262144:JPE327677 JFI262144:JFI327677 IVM262144:IVM327677 ILQ262144:ILQ327677 IBU262144:IBU327677 HRY262144:HRY327677 HIC262144:HIC327677 GYG262144:GYG327677 GOK262144:GOK327677 GEO262144:GEO327677 FUS262144:FUS327677 FKW262144:FKW327677 FBA262144:FBA327677 ERE262144:ERE327677 EHI262144:EHI327677 DXM262144:DXM327677 DNQ262144:DNQ327677 DDU262144:DDU327677 CTY262144:CTY327677 CKC262144:CKC327677 CAG262144:CAG327677 BQK262144:BQK327677 BGO262144:BGO327677 AWS262144:AWS327677 AMW262144:AMW327677 ADA262144:ADA327677 TE262144:TE327677 JI262144:JI327677 I262144:I327677 WVU196608:WVU262141 WLY196608:WLY262141 WCC196608:WCC262141 VSG196608:VSG262141 VIK196608:VIK262141 UYO196608:UYO262141 UOS196608:UOS262141 UEW196608:UEW262141 TVA196608:TVA262141 TLE196608:TLE262141 TBI196608:TBI262141 SRM196608:SRM262141 SHQ196608:SHQ262141 RXU196608:RXU262141 RNY196608:RNY262141 REC196608:REC262141 QUG196608:QUG262141 QKK196608:QKK262141 QAO196608:QAO262141 PQS196608:PQS262141 PGW196608:PGW262141 OXA196608:OXA262141 ONE196608:ONE262141 ODI196608:ODI262141 NTM196608:NTM262141 NJQ196608:NJQ262141 MZU196608:MZU262141 MPY196608:MPY262141 MGC196608:MGC262141 LWG196608:LWG262141 LMK196608:LMK262141 LCO196608:LCO262141 KSS196608:KSS262141 KIW196608:KIW262141 JZA196608:JZA262141 JPE196608:JPE262141 JFI196608:JFI262141 IVM196608:IVM262141 ILQ196608:ILQ262141 IBU196608:IBU262141 HRY196608:HRY262141 HIC196608:HIC262141 GYG196608:GYG262141 GOK196608:GOK262141 GEO196608:GEO262141 FUS196608:FUS262141 FKW196608:FKW262141 FBA196608:FBA262141 ERE196608:ERE262141 EHI196608:EHI262141 DXM196608:DXM262141 DNQ196608:DNQ262141 DDU196608:DDU262141 CTY196608:CTY262141 CKC196608:CKC262141 CAG196608:CAG262141 BQK196608:BQK262141 BGO196608:BGO262141 AWS196608:AWS262141 AMW196608:AMW262141 ADA196608:ADA262141 TE196608:TE262141 JI196608:JI262141 I196608:I262141 WVU131072:WVU196605 WLY131072:WLY196605 WCC131072:WCC196605 VSG131072:VSG196605 VIK131072:VIK196605 UYO131072:UYO196605 UOS131072:UOS196605 UEW131072:UEW196605 TVA131072:TVA196605 TLE131072:TLE196605 TBI131072:TBI196605 SRM131072:SRM196605 SHQ131072:SHQ196605 RXU131072:RXU196605 RNY131072:RNY196605 REC131072:REC196605 QUG131072:QUG196605 QKK131072:QKK196605 QAO131072:QAO196605 PQS131072:PQS196605 PGW131072:PGW196605 OXA131072:OXA196605 ONE131072:ONE196605 ODI131072:ODI196605 NTM131072:NTM196605 NJQ131072:NJQ196605 MZU131072:MZU196605 MPY131072:MPY196605 MGC131072:MGC196605 LWG131072:LWG196605 LMK131072:LMK196605 LCO131072:LCO196605 KSS131072:KSS196605 KIW131072:KIW196605 JZA131072:JZA196605 JPE131072:JPE196605 JFI131072:JFI196605 IVM131072:IVM196605 ILQ131072:ILQ196605 IBU131072:IBU196605 HRY131072:HRY196605 HIC131072:HIC196605 GYG131072:GYG196605 GOK131072:GOK196605 GEO131072:GEO196605 FUS131072:FUS196605 FKW131072:FKW196605 FBA131072:FBA196605 ERE131072:ERE196605 EHI131072:EHI196605 DXM131072:DXM196605 DNQ131072:DNQ196605 DDU131072:DDU196605 CTY131072:CTY196605 CKC131072:CKC196605 CAG131072:CAG196605 BQK131072:BQK196605 BGO131072:BGO196605 AWS131072:AWS196605 AMW131072:AMW196605 ADA131072:ADA196605 TE131072:TE196605 JI131072:JI196605 I131072:I196605 WVU65536:WVU131069 WLY65536:WLY131069 WCC65536:WCC131069 VSG65536:VSG131069 VIK65536:VIK131069 UYO65536:UYO131069 UOS65536:UOS131069 UEW65536:UEW131069 TVA65536:TVA131069 TLE65536:TLE131069 TBI65536:TBI131069 SRM65536:SRM131069 SHQ65536:SHQ131069 RXU65536:RXU131069 RNY65536:RNY131069 REC65536:REC131069 QUG65536:QUG131069 QKK65536:QKK131069 QAO65536:QAO131069 PQS65536:PQS131069 PGW65536:PGW131069 OXA65536:OXA131069 ONE65536:ONE131069 ODI65536:ODI131069 NTM65536:NTM131069 NJQ65536:NJQ131069 MZU65536:MZU131069 MPY65536:MPY131069 MGC65536:MGC131069 LWG65536:LWG131069 LMK65536:LMK131069 LCO65536:LCO131069 KSS65536:KSS131069 KIW65536:KIW131069 JZA65536:JZA131069 JPE65536:JPE131069 JFI65536:JFI131069 IVM65536:IVM131069 ILQ65536:ILQ131069 IBU65536:IBU131069 HRY65536:HRY131069 HIC65536:HIC131069 GYG65536:GYG131069 GOK65536:GOK131069 GEO65536:GEO131069 FUS65536:FUS131069 FKW65536:FKW131069 FBA65536:FBA131069 ERE65536:ERE131069 EHI65536:EHI131069 DXM65536:DXM131069 DNQ65536:DNQ131069 DDU65536:DDU131069 CTY65536:CTY131069 CKC65536:CKC131069 CAG65536:CAG131069 BQK65536:BQK131069 BGO65536:BGO131069 AWS65536:AWS131069 AMW65536:AMW131069 ADA65536:ADA131069 TE65536:TE131069 JI65536:JI131069 I65536:I131069 JI3:JI65533 TE3:TE65533 ADA3:ADA65533 AMW3:AMW65533 AWS3:AWS65533 BGO3:BGO65533 BQK3:BQK65533 CAG3:CAG65533 CKC3:CKC65533 CTY3:CTY65533 DDU3:DDU65533 DNQ3:DNQ65533 DXM3:DXM65533 EHI3:EHI65533 ERE3:ERE65533 FBA3:FBA65533 FKW3:FKW65533 FUS3:FUS65533 GEO3:GEO65533 GOK3:GOK65533 GYG3:GYG65533 HIC3:HIC65533 HRY3:HRY65533 IBU3:IBU65533 ILQ3:ILQ65533 IVM3:IVM65533 JFI3:JFI65533 JPE3:JPE65533 JZA3:JZA65533 KIW3:KIW65533 KSS3:KSS65533 LCO3:LCO65533 LMK3:LMK65533 LWG3:LWG65533 MGC3:MGC65533 MPY3:MPY65533 MZU3:MZU65533 NJQ3:NJQ65533 NTM3:NTM65533 ODI3:ODI65533 ONE3:ONE65533 OXA3:OXA65533 PGW3:PGW65533 PQS3:PQS65533 QAO3:QAO65533 QKK3:QKK65533 QUG3:QUG65533 REC3:REC65533 RNY3:RNY65533 RXU3:RXU65533 SHQ3:SHQ65533 SRM3:SRM65533 TBI3:TBI65533 TLE3:TLE65533 TVA3:TVA65533 UEW3:UEW65533 UOS3:UOS65533 UYO3:UYO65533 VIK3:VIK65533 VSG3:VSG65533 WCC3:WCC65533 WLY3:WLY65533 WVU3:WVU65533 I3:I65533">
      <formula1>21033</formula1>
      <formula2>42948</formula2>
    </dataValidation>
    <dataValidation type="list" allowBlank="1" showInputMessage="1" showErrorMessage="1" sqref="S65537:U65542 WWE983041:WWE983046 WMI983041:WMI983046 WCM983041:WCM983046 VSQ983041:VSQ983046 VIU983041:VIU983046 UYY983041:UYY983046 UPC983041:UPC983046 UFG983041:UFG983046 TVK983041:TVK983046 TLO983041:TLO983046 TBS983041:TBS983046 SRW983041:SRW983046 SIA983041:SIA983046 RYE983041:RYE983046 ROI983041:ROI983046 REM983041:REM983046 QUQ983041:QUQ983046 QKU983041:QKU983046 QAY983041:QAY983046 PRC983041:PRC983046 PHG983041:PHG983046 OXK983041:OXK983046 ONO983041:ONO983046 ODS983041:ODS983046 NTW983041:NTW983046 NKA983041:NKA983046 NAE983041:NAE983046 MQI983041:MQI983046 MGM983041:MGM983046 LWQ983041:LWQ983046 LMU983041:LMU983046 LCY983041:LCY983046 KTC983041:KTC983046 KJG983041:KJG983046 JZK983041:JZK983046 JPO983041:JPO983046 JFS983041:JFS983046 IVW983041:IVW983046 IMA983041:IMA983046 ICE983041:ICE983046 HSI983041:HSI983046 HIM983041:HIM983046 GYQ983041:GYQ983046 GOU983041:GOU983046 GEY983041:GEY983046 FVC983041:FVC983046 FLG983041:FLG983046 FBK983041:FBK983046 ERO983041:ERO983046 EHS983041:EHS983046 DXW983041:DXW983046 DOA983041:DOA983046 DEE983041:DEE983046 CUI983041:CUI983046 CKM983041:CKM983046 CAQ983041:CAQ983046 BQU983041:BQU983046 BGY983041:BGY983046 AXC983041:AXC983046 ANG983041:ANG983046 ADK983041:ADK983046 TO983041:TO983046 JS983041:JS983046 S983041:U983046 WWE917505:WWE917510 WMI917505:WMI917510 WCM917505:WCM917510 VSQ917505:VSQ917510 VIU917505:VIU917510 UYY917505:UYY917510 UPC917505:UPC917510 UFG917505:UFG917510 TVK917505:TVK917510 TLO917505:TLO917510 TBS917505:TBS917510 SRW917505:SRW917510 SIA917505:SIA917510 RYE917505:RYE917510 ROI917505:ROI917510 REM917505:REM917510 QUQ917505:QUQ917510 QKU917505:QKU917510 QAY917505:QAY917510 PRC917505:PRC917510 PHG917505:PHG917510 OXK917505:OXK917510 ONO917505:ONO917510 ODS917505:ODS917510 NTW917505:NTW917510 NKA917505:NKA917510 NAE917505:NAE917510 MQI917505:MQI917510 MGM917505:MGM917510 LWQ917505:LWQ917510 LMU917505:LMU917510 LCY917505:LCY917510 KTC917505:KTC917510 KJG917505:KJG917510 JZK917505:JZK917510 JPO917505:JPO917510 JFS917505:JFS917510 IVW917505:IVW917510 IMA917505:IMA917510 ICE917505:ICE917510 HSI917505:HSI917510 HIM917505:HIM917510 GYQ917505:GYQ917510 GOU917505:GOU917510 GEY917505:GEY917510 FVC917505:FVC917510 FLG917505:FLG917510 FBK917505:FBK917510 ERO917505:ERO917510 EHS917505:EHS917510 DXW917505:DXW917510 DOA917505:DOA917510 DEE917505:DEE917510 CUI917505:CUI917510 CKM917505:CKM917510 CAQ917505:CAQ917510 BQU917505:BQU917510 BGY917505:BGY917510 AXC917505:AXC917510 ANG917505:ANG917510 ADK917505:ADK917510 TO917505:TO917510 JS917505:JS917510 S917505:U917510 WWE851969:WWE851974 WMI851969:WMI851974 WCM851969:WCM851974 VSQ851969:VSQ851974 VIU851969:VIU851974 UYY851969:UYY851974 UPC851969:UPC851974 UFG851969:UFG851974 TVK851969:TVK851974 TLO851969:TLO851974 TBS851969:TBS851974 SRW851969:SRW851974 SIA851969:SIA851974 RYE851969:RYE851974 ROI851969:ROI851974 REM851969:REM851974 QUQ851969:QUQ851974 QKU851969:QKU851974 QAY851969:QAY851974 PRC851969:PRC851974 PHG851969:PHG851974 OXK851969:OXK851974 ONO851969:ONO851974 ODS851969:ODS851974 NTW851969:NTW851974 NKA851969:NKA851974 NAE851969:NAE851974 MQI851969:MQI851974 MGM851969:MGM851974 LWQ851969:LWQ851974 LMU851969:LMU851974 LCY851969:LCY851974 KTC851969:KTC851974 KJG851969:KJG851974 JZK851969:JZK851974 JPO851969:JPO851974 JFS851969:JFS851974 IVW851969:IVW851974 IMA851969:IMA851974 ICE851969:ICE851974 HSI851969:HSI851974 HIM851969:HIM851974 GYQ851969:GYQ851974 GOU851969:GOU851974 GEY851969:GEY851974 FVC851969:FVC851974 FLG851969:FLG851974 FBK851969:FBK851974 ERO851969:ERO851974 EHS851969:EHS851974 DXW851969:DXW851974 DOA851969:DOA851974 DEE851969:DEE851974 CUI851969:CUI851974 CKM851969:CKM851974 CAQ851969:CAQ851974 BQU851969:BQU851974 BGY851969:BGY851974 AXC851969:AXC851974 ANG851969:ANG851974 ADK851969:ADK851974 TO851969:TO851974 JS851969:JS851974 S851969:U851974 WWE786433:WWE786438 WMI786433:WMI786438 WCM786433:WCM786438 VSQ786433:VSQ786438 VIU786433:VIU786438 UYY786433:UYY786438 UPC786433:UPC786438 UFG786433:UFG786438 TVK786433:TVK786438 TLO786433:TLO786438 TBS786433:TBS786438 SRW786433:SRW786438 SIA786433:SIA786438 RYE786433:RYE786438 ROI786433:ROI786438 REM786433:REM786438 QUQ786433:QUQ786438 QKU786433:QKU786438 QAY786433:QAY786438 PRC786433:PRC786438 PHG786433:PHG786438 OXK786433:OXK786438 ONO786433:ONO786438 ODS786433:ODS786438 NTW786433:NTW786438 NKA786433:NKA786438 NAE786433:NAE786438 MQI786433:MQI786438 MGM786433:MGM786438 LWQ786433:LWQ786438 LMU786433:LMU786438 LCY786433:LCY786438 KTC786433:KTC786438 KJG786433:KJG786438 JZK786433:JZK786438 JPO786433:JPO786438 JFS786433:JFS786438 IVW786433:IVW786438 IMA786433:IMA786438 ICE786433:ICE786438 HSI786433:HSI786438 HIM786433:HIM786438 GYQ786433:GYQ786438 GOU786433:GOU786438 GEY786433:GEY786438 FVC786433:FVC786438 FLG786433:FLG786438 FBK786433:FBK786438 ERO786433:ERO786438 EHS786433:EHS786438 DXW786433:DXW786438 DOA786433:DOA786438 DEE786433:DEE786438 CUI786433:CUI786438 CKM786433:CKM786438 CAQ786433:CAQ786438 BQU786433:BQU786438 BGY786433:BGY786438 AXC786433:AXC786438 ANG786433:ANG786438 ADK786433:ADK786438 TO786433:TO786438 JS786433:JS786438 S786433:U786438 WWE720897:WWE720902 WMI720897:WMI720902 WCM720897:WCM720902 VSQ720897:VSQ720902 VIU720897:VIU720902 UYY720897:UYY720902 UPC720897:UPC720902 UFG720897:UFG720902 TVK720897:TVK720902 TLO720897:TLO720902 TBS720897:TBS720902 SRW720897:SRW720902 SIA720897:SIA720902 RYE720897:RYE720902 ROI720897:ROI720902 REM720897:REM720902 QUQ720897:QUQ720902 QKU720897:QKU720902 QAY720897:QAY720902 PRC720897:PRC720902 PHG720897:PHG720902 OXK720897:OXK720902 ONO720897:ONO720902 ODS720897:ODS720902 NTW720897:NTW720902 NKA720897:NKA720902 NAE720897:NAE720902 MQI720897:MQI720902 MGM720897:MGM720902 LWQ720897:LWQ720902 LMU720897:LMU720902 LCY720897:LCY720902 KTC720897:KTC720902 KJG720897:KJG720902 JZK720897:JZK720902 JPO720897:JPO720902 JFS720897:JFS720902 IVW720897:IVW720902 IMA720897:IMA720902 ICE720897:ICE720902 HSI720897:HSI720902 HIM720897:HIM720902 GYQ720897:GYQ720902 GOU720897:GOU720902 GEY720897:GEY720902 FVC720897:FVC720902 FLG720897:FLG720902 FBK720897:FBK720902 ERO720897:ERO720902 EHS720897:EHS720902 DXW720897:DXW720902 DOA720897:DOA720902 DEE720897:DEE720902 CUI720897:CUI720902 CKM720897:CKM720902 CAQ720897:CAQ720902 BQU720897:BQU720902 BGY720897:BGY720902 AXC720897:AXC720902 ANG720897:ANG720902 ADK720897:ADK720902 TO720897:TO720902 JS720897:JS720902 S720897:U720902 WWE655361:WWE655366 WMI655361:WMI655366 WCM655361:WCM655366 VSQ655361:VSQ655366 VIU655361:VIU655366 UYY655361:UYY655366 UPC655361:UPC655366 UFG655361:UFG655366 TVK655361:TVK655366 TLO655361:TLO655366 TBS655361:TBS655366 SRW655361:SRW655366 SIA655361:SIA655366 RYE655361:RYE655366 ROI655361:ROI655366 REM655361:REM655366 QUQ655361:QUQ655366 QKU655361:QKU655366 QAY655361:QAY655366 PRC655361:PRC655366 PHG655361:PHG655366 OXK655361:OXK655366 ONO655361:ONO655366 ODS655361:ODS655366 NTW655361:NTW655366 NKA655361:NKA655366 NAE655361:NAE655366 MQI655361:MQI655366 MGM655361:MGM655366 LWQ655361:LWQ655366 LMU655361:LMU655366 LCY655361:LCY655366 KTC655361:KTC655366 KJG655361:KJG655366 JZK655361:JZK655366 JPO655361:JPO655366 JFS655361:JFS655366 IVW655361:IVW655366 IMA655361:IMA655366 ICE655361:ICE655366 HSI655361:HSI655366 HIM655361:HIM655366 GYQ655361:GYQ655366 GOU655361:GOU655366 GEY655361:GEY655366 FVC655361:FVC655366 FLG655361:FLG655366 FBK655361:FBK655366 ERO655361:ERO655366 EHS655361:EHS655366 DXW655361:DXW655366 DOA655361:DOA655366 DEE655361:DEE655366 CUI655361:CUI655366 CKM655361:CKM655366 CAQ655361:CAQ655366 BQU655361:BQU655366 BGY655361:BGY655366 AXC655361:AXC655366 ANG655361:ANG655366 ADK655361:ADK655366 TO655361:TO655366 JS655361:JS655366 S655361:U655366 WWE589825:WWE589830 WMI589825:WMI589830 WCM589825:WCM589830 VSQ589825:VSQ589830 VIU589825:VIU589830 UYY589825:UYY589830 UPC589825:UPC589830 UFG589825:UFG589830 TVK589825:TVK589830 TLO589825:TLO589830 TBS589825:TBS589830 SRW589825:SRW589830 SIA589825:SIA589830 RYE589825:RYE589830 ROI589825:ROI589830 REM589825:REM589830 QUQ589825:QUQ589830 QKU589825:QKU589830 QAY589825:QAY589830 PRC589825:PRC589830 PHG589825:PHG589830 OXK589825:OXK589830 ONO589825:ONO589830 ODS589825:ODS589830 NTW589825:NTW589830 NKA589825:NKA589830 NAE589825:NAE589830 MQI589825:MQI589830 MGM589825:MGM589830 LWQ589825:LWQ589830 LMU589825:LMU589830 LCY589825:LCY589830 KTC589825:KTC589830 KJG589825:KJG589830 JZK589825:JZK589830 JPO589825:JPO589830 JFS589825:JFS589830 IVW589825:IVW589830 IMA589825:IMA589830 ICE589825:ICE589830 HSI589825:HSI589830 HIM589825:HIM589830 GYQ589825:GYQ589830 GOU589825:GOU589830 GEY589825:GEY589830 FVC589825:FVC589830 FLG589825:FLG589830 FBK589825:FBK589830 ERO589825:ERO589830 EHS589825:EHS589830 DXW589825:DXW589830 DOA589825:DOA589830 DEE589825:DEE589830 CUI589825:CUI589830 CKM589825:CKM589830 CAQ589825:CAQ589830 BQU589825:BQU589830 BGY589825:BGY589830 AXC589825:AXC589830 ANG589825:ANG589830 ADK589825:ADK589830 TO589825:TO589830 JS589825:JS589830 S589825:U589830 WWE524289:WWE524294 WMI524289:WMI524294 WCM524289:WCM524294 VSQ524289:VSQ524294 VIU524289:VIU524294 UYY524289:UYY524294 UPC524289:UPC524294 UFG524289:UFG524294 TVK524289:TVK524294 TLO524289:TLO524294 TBS524289:TBS524294 SRW524289:SRW524294 SIA524289:SIA524294 RYE524289:RYE524294 ROI524289:ROI524294 REM524289:REM524294 QUQ524289:QUQ524294 QKU524289:QKU524294 QAY524289:QAY524294 PRC524289:PRC524294 PHG524289:PHG524294 OXK524289:OXK524294 ONO524289:ONO524294 ODS524289:ODS524294 NTW524289:NTW524294 NKA524289:NKA524294 NAE524289:NAE524294 MQI524289:MQI524294 MGM524289:MGM524294 LWQ524289:LWQ524294 LMU524289:LMU524294 LCY524289:LCY524294 KTC524289:KTC524294 KJG524289:KJG524294 JZK524289:JZK524294 JPO524289:JPO524294 JFS524289:JFS524294 IVW524289:IVW524294 IMA524289:IMA524294 ICE524289:ICE524294 HSI524289:HSI524294 HIM524289:HIM524294 GYQ524289:GYQ524294 GOU524289:GOU524294 GEY524289:GEY524294 FVC524289:FVC524294 FLG524289:FLG524294 FBK524289:FBK524294 ERO524289:ERO524294 EHS524289:EHS524294 DXW524289:DXW524294 DOA524289:DOA524294 DEE524289:DEE524294 CUI524289:CUI524294 CKM524289:CKM524294 CAQ524289:CAQ524294 BQU524289:BQU524294 BGY524289:BGY524294 AXC524289:AXC524294 ANG524289:ANG524294 ADK524289:ADK524294 TO524289:TO524294 JS524289:JS524294 S524289:U524294 WWE458753:WWE458758 WMI458753:WMI458758 WCM458753:WCM458758 VSQ458753:VSQ458758 VIU458753:VIU458758 UYY458753:UYY458758 UPC458753:UPC458758 UFG458753:UFG458758 TVK458753:TVK458758 TLO458753:TLO458758 TBS458753:TBS458758 SRW458753:SRW458758 SIA458753:SIA458758 RYE458753:RYE458758 ROI458753:ROI458758 REM458753:REM458758 QUQ458753:QUQ458758 QKU458753:QKU458758 QAY458753:QAY458758 PRC458753:PRC458758 PHG458753:PHG458758 OXK458753:OXK458758 ONO458753:ONO458758 ODS458753:ODS458758 NTW458753:NTW458758 NKA458753:NKA458758 NAE458753:NAE458758 MQI458753:MQI458758 MGM458753:MGM458758 LWQ458753:LWQ458758 LMU458753:LMU458758 LCY458753:LCY458758 KTC458753:KTC458758 KJG458753:KJG458758 JZK458753:JZK458758 JPO458753:JPO458758 JFS458753:JFS458758 IVW458753:IVW458758 IMA458753:IMA458758 ICE458753:ICE458758 HSI458753:HSI458758 HIM458753:HIM458758 GYQ458753:GYQ458758 GOU458753:GOU458758 GEY458753:GEY458758 FVC458753:FVC458758 FLG458753:FLG458758 FBK458753:FBK458758 ERO458753:ERO458758 EHS458753:EHS458758 DXW458753:DXW458758 DOA458753:DOA458758 DEE458753:DEE458758 CUI458753:CUI458758 CKM458753:CKM458758 CAQ458753:CAQ458758 BQU458753:BQU458758 BGY458753:BGY458758 AXC458753:AXC458758 ANG458753:ANG458758 ADK458753:ADK458758 TO458753:TO458758 JS458753:JS458758 S458753:U458758 WWE393217:WWE393222 WMI393217:WMI393222 WCM393217:WCM393222 VSQ393217:VSQ393222 VIU393217:VIU393222 UYY393217:UYY393222 UPC393217:UPC393222 UFG393217:UFG393222 TVK393217:TVK393222 TLO393217:TLO393222 TBS393217:TBS393222 SRW393217:SRW393222 SIA393217:SIA393222 RYE393217:RYE393222 ROI393217:ROI393222 REM393217:REM393222 QUQ393217:QUQ393222 QKU393217:QKU393222 QAY393217:QAY393222 PRC393217:PRC393222 PHG393217:PHG393222 OXK393217:OXK393222 ONO393217:ONO393222 ODS393217:ODS393222 NTW393217:NTW393222 NKA393217:NKA393222 NAE393217:NAE393222 MQI393217:MQI393222 MGM393217:MGM393222 LWQ393217:LWQ393222 LMU393217:LMU393222 LCY393217:LCY393222 KTC393217:KTC393222 KJG393217:KJG393222 JZK393217:JZK393222 JPO393217:JPO393222 JFS393217:JFS393222 IVW393217:IVW393222 IMA393217:IMA393222 ICE393217:ICE393222 HSI393217:HSI393222 HIM393217:HIM393222 GYQ393217:GYQ393222 GOU393217:GOU393222 GEY393217:GEY393222 FVC393217:FVC393222 FLG393217:FLG393222 FBK393217:FBK393222 ERO393217:ERO393222 EHS393217:EHS393222 DXW393217:DXW393222 DOA393217:DOA393222 DEE393217:DEE393222 CUI393217:CUI393222 CKM393217:CKM393222 CAQ393217:CAQ393222 BQU393217:BQU393222 BGY393217:BGY393222 AXC393217:AXC393222 ANG393217:ANG393222 ADK393217:ADK393222 TO393217:TO393222 JS393217:JS393222 S393217:U393222 WWE327681:WWE327686 WMI327681:WMI327686 WCM327681:WCM327686 VSQ327681:VSQ327686 VIU327681:VIU327686 UYY327681:UYY327686 UPC327681:UPC327686 UFG327681:UFG327686 TVK327681:TVK327686 TLO327681:TLO327686 TBS327681:TBS327686 SRW327681:SRW327686 SIA327681:SIA327686 RYE327681:RYE327686 ROI327681:ROI327686 REM327681:REM327686 QUQ327681:QUQ327686 QKU327681:QKU327686 QAY327681:QAY327686 PRC327681:PRC327686 PHG327681:PHG327686 OXK327681:OXK327686 ONO327681:ONO327686 ODS327681:ODS327686 NTW327681:NTW327686 NKA327681:NKA327686 NAE327681:NAE327686 MQI327681:MQI327686 MGM327681:MGM327686 LWQ327681:LWQ327686 LMU327681:LMU327686 LCY327681:LCY327686 KTC327681:KTC327686 KJG327681:KJG327686 JZK327681:JZK327686 JPO327681:JPO327686 JFS327681:JFS327686 IVW327681:IVW327686 IMA327681:IMA327686 ICE327681:ICE327686 HSI327681:HSI327686 HIM327681:HIM327686 GYQ327681:GYQ327686 GOU327681:GOU327686 GEY327681:GEY327686 FVC327681:FVC327686 FLG327681:FLG327686 FBK327681:FBK327686 ERO327681:ERO327686 EHS327681:EHS327686 DXW327681:DXW327686 DOA327681:DOA327686 DEE327681:DEE327686 CUI327681:CUI327686 CKM327681:CKM327686 CAQ327681:CAQ327686 BQU327681:BQU327686 BGY327681:BGY327686 AXC327681:AXC327686 ANG327681:ANG327686 ADK327681:ADK327686 TO327681:TO327686 JS327681:JS327686 S327681:U327686 WWE262145:WWE262150 WMI262145:WMI262150 WCM262145:WCM262150 VSQ262145:VSQ262150 VIU262145:VIU262150 UYY262145:UYY262150 UPC262145:UPC262150 UFG262145:UFG262150 TVK262145:TVK262150 TLO262145:TLO262150 TBS262145:TBS262150 SRW262145:SRW262150 SIA262145:SIA262150 RYE262145:RYE262150 ROI262145:ROI262150 REM262145:REM262150 QUQ262145:QUQ262150 QKU262145:QKU262150 QAY262145:QAY262150 PRC262145:PRC262150 PHG262145:PHG262150 OXK262145:OXK262150 ONO262145:ONO262150 ODS262145:ODS262150 NTW262145:NTW262150 NKA262145:NKA262150 NAE262145:NAE262150 MQI262145:MQI262150 MGM262145:MGM262150 LWQ262145:LWQ262150 LMU262145:LMU262150 LCY262145:LCY262150 KTC262145:KTC262150 KJG262145:KJG262150 JZK262145:JZK262150 JPO262145:JPO262150 JFS262145:JFS262150 IVW262145:IVW262150 IMA262145:IMA262150 ICE262145:ICE262150 HSI262145:HSI262150 HIM262145:HIM262150 GYQ262145:GYQ262150 GOU262145:GOU262150 GEY262145:GEY262150 FVC262145:FVC262150 FLG262145:FLG262150 FBK262145:FBK262150 ERO262145:ERO262150 EHS262145:EHS262150 DXW262145:DXW262150 DOA262145:DOA262150 DEE262145:DEE262150 CUI262145:CUI262150 CKM262145:CKM262150 CAQ262145:CAQ262150 BQU262145:BQU262150 BGY262145:BGY262150 AXC262145:AXC262150 ANG262145:ANG262150 ADK262145:ADK262150 TO262145:TO262150 JS262145:JS262150 S262145:U262150 WWE196609:WWE196614 WMI196609:WMI196614 WCM196609:WCM196614 VSQ196609:VSQ196614 VIU196609:VIU196614 UYY196609:UYY196614 UPC196609:UPC196614 UFG196609:UFG196614 TVK196609:TVK196614 TLO196609:TLO196614 TBS196609:TBS196614 SRW196609:SRW196614 SIA196609:SIA196614 RYE196609:RYE196614 ROI196609:ROI196614 REM196609:REM196614 QUQ196609:QUQ196614 QKU196609:QKU196614 QAY196609:QAY196614 PRC196609:PRC196614 PHG196609:PHG196614 OXK196609:OXK196614 ONO196609:ONO196614 ODS196609:ODS196614 NTW196609:NTW196614 NKA196609:NKA196614 NAE196609:NAE196614 MQI196609:MQI196614 MGM196609:MGM196614 LWQ196609:LWQ196614 LMU196609:LMU196614 LCY196609:LCY196614 KTC196609:KTC196614 KJG196609:KJG196614 JZK196609:JZK196614 JPO196609:JPO196614 JFS196609:JFS196614 IVW196609:IVW196614 IMA196609:IMA196614 ICE196609:ICE196614 HSI196609:HSI196614 HIM196609:HIM196614 GYQ196609:GYQ196614 GOU196609:GOU196614 GEY196609:GEY196614 FVC196609:FVC196614 FLG196609:FLG196614 FBK196609:FBK196614 ERO196609:ERO196614 EHS196609:EHS196614 DXW196609:DXW196614 DOA196609:DOA196614 DEE196609:DEE196614 CUI196609:CUI196614 CKM196609:CKM196614 CAQ196609:CAQ196614 BQU196609:BQU196614 BGY196609:BGY196614 AXC196609:AXC196614 ANG196609:ANG196614 ADK196609:ADK196614 TO196609:TO196614 JS196609:JS196614 S196609:U196614 WWE131073:WWE131078 WMI131073:WMI131078 WCM131073:WCM131078 VSQ131073:VSQ131078 VIU131073:VIU131078 UYY131073:UYY131078 UPC131073:UPC131078 UFG131073:UFG131078 TVK131073:TVK131078 TLO131073:TLO131078 TBS131073:TBS131078 SRW131073:SRW131078 SIA131073:SIA131078 RYE131073:RYE131078 ROI131073:ROI131078 REM131073:REM131078 QUQ131073:QUQ131078 QKU131073:QKU131078 QAY131073:QAY131078 PRC131073:PRC131078 PHG131073:PHG131078 OXK131073:OXK131078 ONO131073:ONO131078 ODS131073:ODS131078 NTW131073:NTW131078 NKA131073:NKA131078 NAE131073:NAE131078 MQI131073:MQI131078 MGM131073:MGM131078 LWQ131073:LWQ131078 LMU131073:LMU131078 LCY131073:LCY131078 KTC131073:KTC131078 KJG131073:KJG131078 JZK131073:JZK131078 JPO131073:JPO131078 JFS131073:JFS131078 IVW131073:IVW131078 IMA131073:IMA131078 ICE131073:ICE131078 HSI131073:HSI131078 HIM131073:HIM131078 GYQ131073:GYQ131078 GOU131073:GOU131078 GEY131073:GEY131078 FVC131073:FVC131078 FLG131073:FLG131078 FBK131073:FBK131078 ERO131073:ERO131078 EHS131073:EHS131078 DXW131073:DXW131078 DOA131073:DOA131078 DEE131073:DEE131078 CUI131073:CUI131078 CKM131073:CKM131078 CAQ131073:CAQ131078 BQU131073:BQU131078 BGY131073:BGY131078 AXC131073:AXC131078 ANG131073:ANG131078 ADK131073:ADK131078 TO131073:TO131078 JS131073:JS131078 S131073:U131078 WWE65537:WWE65542 WMI65537:WMI65542 WCM65537:WCM65542 VSQ65537:VSQ65542 VIU65537:VIU65542 UYY65537:UYY65542 UPC65537:UPC65542 UFG65537:UFG65542 TVK65537:TVK65542 TLO65537:TLO65542 TBS65537:TBS65542 SRW65537:SRW65542 SIA65537:SIA65542 RYE65537:RYE65542 ROI65537:ROI65542 REM65537:REM65542 QUQ65537:QUQ65542 QKU65537:QKU65542 QAY65537:QAY65542 PRC65537:PRC65542 PHG65537:PHG65542 OXK65537:OXK65542 ONO65537:ONO65542 ODS65537:ODS65542 NTW65537:NTW65542 NKA65537:NKA65542 NAE65537:NAE65542 MQI65537:MQI65542 MGM65537:MGM65542 LWQ65537:LWQ65542 LMU65537:LMU65542 LCY65537:LCY65542 KTC65537:KTC65542 KJG65537:KJG65542 JZK65537:JZK65542 JPO65537:JPO65542 JFS65537:JFS65542 IVW65537:IVW65542 IMA65537:IMA65542 ICE65537:ICE65542 HSI65537:HSI65542 HIM65537:HIM65542 GYQ65537:GYQ65542 GOU65537:GOU65542 GEY65537:GEY65542 FVC65537:FVC65542 FLG65537:FLG65542 FBK65537:FBK65542 ERO65537:ERO65542 EHS65537:EHS65542 DXW65537:DXW65542 DOA65537:DOA65542 DEE65537:DEE65542 CUI65537:CUI65542 CKM65537:CKM65542 CAQ65537:CAQ65542 BQU65537:BQU65542 BGY65537:BGY65542 AXC65537:AXC65542 ANG65537:ANG65542 ADK65537:ADK65542 TO65537:TO65542 JS65537:JS65542 WWE4:WWE6 WMI4:WMI6 WCM4:WCM6 VSQ4:VSQ6 VIU4:VIU6 UYY4:UYY6 UPC4:UPC6 UFG4:UFG6 TVK4:TVK6 TLO4:TLO6 TBS4:TBS6 SRW4:SRW6 SIA4:SIA6 RYE4:RYE6 ROI4:ROI6 REM4:REM6 QUQ4:QUQ6 QKU4:QKU6 QAY4:QAY6 PRC4:PRC6 PHG4:PHG6 OXK4:OXK6 ONO4:ONO6 ODS4:ODS6 NTW4:NTW6 NKA4:NKA6 NAE4:NAE6 MQI4:MQI6 MGM4:MGM6 LWQ4:LWQ6 LMU4:LMU6 LCY4:LCY6 KTC4:KTC6 KJG4:KJG6 JZK4:JZK6 JPO4:JPO6 JFS4:JFS6 IVW4:IVW6 IMA4:IMA6 ICE4:ICE6 HSI4:HSI6 HIM4:HIM6 GYQ4:GYQ6 GOU4:GOU6 GEY4:GEY6 FVC4:FVC6 FLG4:FLG6 FBK4:FBK6 ERO4:ERO6 EHS4:EHS6 DXW4:DXW6 DOA4:DOA6 DEE4:DEE6 CUI4:CUI6 CKM4:CKM6 CAQ4:CAQ6 BQU4:BQU6 BGY4:BGY6 AXC4:AXC6 ANG4:ANG6 ADK4:ADK6 TO4:TO6 S4:S6 JS4:JS6">
      <formula1>$BJ$4:$BJ$194</formula1>
    </dataValidation>
    <dataValidation type="list" allowBlank="1" showInputMessage="1" showErrorMessage="1" sqref="M65537:M65548 JM65537:JM65548 TI65537:TI65548 ADE65537:ADE65548 ANA65537:ANA65548 AWW65537:AWW65548 BGS65537:BGS65548 BQO65537:BQO65548 CAK65537:CAK65548 CKG65537:CKG65548 CUC65537:CUC65548 DDY65537:DDY65548 DNU65537:DNU65548 DXQ65537:DXQ65548 EHM65537:EHM65548 ERI65537:ERI65548 FBE65537:FBE65548 FLA65537:FLA65548 FUW65537:FUW65548 GES65537:GES65548 GOO65537:GOO65548 GYK65537:GYK65548 HIG65537:HIG65548 HSC65537:HSC65548 IBY65537:IBY65548 ILU65537:ILU65548 IVQ65537:IVQ65548 JFM65537:JFM65548 JPI65537:JPI65548 JZE65537:JZE65548 KJA65537:KJA65548 KSW65537:KSW65548 LCS65537:LCS65548 LMO65537:LMO65548 LWK65537:LWK65548 MGG65537:MGG65548 MQC65537:MQC65548 MZY65537:MZY65548 NJU65537:NJU65548 NTQ65537:NTQ65548 ODM65537:ODM65548 ONI65537:ONI65548 OXE65537:OXE65548 PHA65537:PHA65548 PQW65537:PQW65548 QAS65537:QAS65548 QKO65537:QKO65548 QUK65537:QUK65548 REG65537:REG65548 ROC65537:ROC65548 RXY65537:RXY65548 SHU65537:SHU65548 SRQ65537:SRQ65548 TBM65537:TBM65548 TLI65537:TLI65548 TVE65537:TVE65548 UFA65537:UFA65548 UOW65537:UOW65548 UYS65537:UYS65548 VIO65537:VIO65548 VSK65537:VSK65548 WCG65537:WCG65548 WMC65537:WMC65548 WVY65537:WVY65548 M131073:M131084 JM131073:JM131084 TI131073:TI131084 ADE131073:ADE131084 ANA131073:ANA131084 AWW131073:AWW131084 BGS131073:BGS131084 BQO131073:BQO131084 CAK131073:CAK131084 CKG131073:CKG131084 CUC131073:CUC131084 DDY131073:DDY131084 DNU131073:DNU131084 DXQ131073:DXQ131084 EHM131073:EHM131084 ERI131073:ERI131084 FBE131073:FBE131084 FLA131073:FLA131084 FUW131073:FUW131084 GES131073:GES131084 GOO131073:GOO131084 GYK131073:GYK131084 HIG131073:HIG131084 HSC131073:HSC131084 IBY131073:IBY131084 ILU131073:ILU131084 IVQ131073:IVQ131084 JFM131073:JFM131084 JPI131073:JPI131084 JZE131073:JZE131084 KJA131073:KJA131084 KSW131073:KSW131084 LCS131073:LCS131084 LMO131073:LMO131084 LWK131073:LWK131084 MGG131073:MGG131084 MQC131073:MQC131084 MZY131073:MZY131084 NJU131073:NJU131084 NTQ131073:NTQ131084 ODM131073:ODM131084 ONI131073:ONI131084 OXE131073:OXE131084 PHA131073:PHA131084 PQW131073:PQW131084 QAS131073:QAS131084 QKO131073:QKO131084 QUK131073:QUK131084 REG131073:REG131084 ROC131073:ROC131084 RXY131073:RXY131084 SHU131073:SHU131084 SRQ131073:SRQ131084 TBM131073:TBM131084 TLI131073:TLI131084 TVE131073:TVE131084 UFA131073:UFA131084 UOW131073:UOW131084 UYS131073:UYS131084 VIO131073:VIO131084 VSK131073:VSK131084 WCG131073:WCG131084 WMC131073:WMC131084 WVY131073:WVY131084 M196609:M196620 JM196609:JM196620 TI196609:TI196620 ADE196609:ADE196620 ANA196609:ANA196620 AWW196609:AWW196620 BGS196609:BGS196620 BQO196609:BQO196620 CAK196609:CAK196620 CKG196609:CKG196620 CUC196609:CUC196620 DDY196609:DDY196620 DNU196609:DNU196620 DXQ196609:DXQ196620 EHM196609:EHM196620 ERI196609:ERI196620 FBE196609:FBE196620 FLA196609:FLA196620 FUW196609:FUW196620 GES196609:GES196620 GOO196609:GOO196620 GYK196609:GYK196620 HIG196609:HIG196620 HSC196609:HSC196620 IBY196609:IBY196620 ILU196609:ILU196620 IVQ196609:IVQ196620 JFM196609:JFM196620 JPI196609:JPI196620 JZE196609:JZE196620 KJA196609:KJA196620 KSW196609:KSW196620 LCS196609:LCS196620 LMO196609:LMO196620 LWK196609:LWK196620 MGG196609:MGG196620 MQC196609:MQC196620 MZY196609:MZY196620 NJU196609:NJU196620 NTQ196609:NTQ196620 ODM196609:ODM196620 ONI196609:ONI196620 OXE196609:OXE196620 PHA196609:PHA196620 PQW196609:PQW196620 QAS196609:QAS196620 QKO196609:QKO196620 QUK196609:QUK196620 REG196609:REG196620 ROC196609:ROC196620 RXY196609:RXY196620 SHU196609:SHU196620 SRQ196609:SRQ196620 TBM196609:TBM196620 TLI196609:TLI196620 TVE196609:TVE196620 UFA196609:UFA196620 UOW196609:UOW196620 UYS196609:UYS196620 VIO196609:VIO196620 VSK196609:VSK196620 WCG196609:WCG196620 WMC196609:WMC196620 WVY196609:WVY196620 M262145:M262156 JM262145:JM262156 TI262145:TI262156 ADE262145:ADE262156 ANA262145:ANA262156 AWW262145:AWW262156 BGS262145:BGS262156 BQO262145:BQO262156 CAK262145:CAK262156 CKG262145:CKG262156 CUC262145:CUC262156 DDY262145:DDY262156 DNU262145:DNU262156 DXQ262145:DXQ262156 EHM262145:EHM262156 ERI262145:ERI262156 FBE262145:FBE262156 FLA262145:FLA262156 FUW262145:FUW262156 GES262145:GES262156 GOO262145:GOO262156 GYK262145:GYK262156 HIG262145:HIG262156 HSC262145:HSC262156 IBY262145:IBY262156 ILU262145:ILU262156 IVQ262145:IVQ262156 JFM262145:JFM262156 JPI262145:JPI262156 JZE262145:JZE262156 KJA262145:KJA262156 KSW262145:KSW262156 LCS262145:LCS262156 LMO262145:LMO262156 LWK262145:LWK262156 MGG262145:MGG262156 MQC262145:MQC262156 MZY262145:MZY262156 NJU262145:NJU262156 NTQ262145:NTQ262156 ODM262145:ODM262156 ONI262145:ONI262156 OXE262145:OXE262156 PHA262145:PHA262156 PQW262145:PQW262156 QAS262145:QAS262156 QKO262145:QKO262156 QUK262145:QUK262156 REG262145:REG262156 ROC262145:ROC262156 RXY262145:RXY262156 SHU262145:SHU262156 SRQ262145:SRQ262156 TBM262145:TBM262156 TLI262145:TLI262156 TVE262145:TVE262156 UFA262145:UFA262156 UOW262145:UOW262156 UYS262145:UYS262156 VIO262145:VIO262156 VSK262145:VSK262156 WCG262145:WCG262156 WMC262145:WMC262156 WVY262145:WVY262156 M327681:M327692 JM327681:JM327692 TI327681:TI327692 ADE327681:ADE327692 ANA327681:ANA327692 AWW327681:AWW327692 BGS327681:BGS327692 BQO327681:BQO327692 CAK327681:CAK327692 CKG327681:CKG327692 CUC327681:CUC327692 DDY327681:DDY327692 DNU327681:DNU327692 DXQ327681:DXQ327692 EHM327681:EHM327692 ERI327681:ERI327692 FBE327681:FBE327692 FLA327681:FLA327692 FUW327681:FUW327692 GES327681:GES327692 GOO327681:GOO327692 GYK327681:GYK327692 HIG327681:HIG327692 HSC327681:HSC327692 IBY327681:IBY327692 ILU327681:ILU327692 IVQ327681:IVQ327692 JFM327681:JFM327692 JPI327681:JPI327692 JZE327681:JZE327692 KJA327681:KJA327692 KSW327681:KSW327692 LCS327681:LCS327692 LMO327681:LMO327692 LWK327681:LWK327692 MGG327681:MGG327692 MQC327681:MQC327692 MZY327681:MZY327692 NJU327681:NJU327692 NTQ327681:NTQ327692 ODM327681:ODM327692 ONI327681:ONI327692 OXE327681:OXE327692 PHA327681:PHA327692 PQW327681:PQW327692 QAS327681:QAS327692 QKO327681:QKO327692 QUK327681:QUK327692 REG327681:REG327692 ROC327681:ROC327692 RXY327681:RXY327692 SHU327681:SHU327692 SRQ327681:SRQ327692 TBM327681:TBM327692 TLI327681:TLI327692 TVE327681:TVE327692 UFA327681:UFA327692 UOW327681:UOW327692 UYS327681:UYS327692 VIO327681:VIO327692 VSK327681:VSK327692 WCG327681:WCG327692 WMC327681:WMC327692 WVY327681:WVY327692 M393217:M393228 JM393217:JM393228 TI393217:TI393228 ADE393217:ADE393228 ANA393217:ANA393228 AWW393217:AWW393228 BGS393217:BGS393228 BQO393217:BQO393228 CAK393217:CAK393228 CKG393217:CKG393228 CUC393217:CUC393228 DDY393217:DDY393228 DNU393217:DNU393228 DXQ393217:DXQ393228 EHM393217:EHM393228 ERI393217:ERI393228 FBE393217:FBE393228 FLA393217:FLA393228 FUW393217:FUW393228 GES393217:GES393228 GOO393217:GOO393228 GYK393217:GYK393228 HIG393217:HIG393228 HSC393217:HSC393228 IBY393217:IBY393228 ILU393217:ILU393228 IVQ393217:IVQ393228 JFM393217:JFM393228 JPI393217:JPI393228 JZE393217:JZE393228 KJA393217:KJA393228 KSW393217:KSW393228 LCS393217:LCS393228 LMO393217:LMO393228 LWK393217:LWK393228 MGG393217:MGG393228 MQC393217:MQC393228 MZY393217:MZY393228 NJU393217:NJU393228 NTQ393217:NTQ393228 ODM393217:ODM393228 ONI393217:ONI393228 OXE393217:OXE393228 PHA393217:PHA393228 PQW393217:PQW393228 QAS393217:QAS393228 QKO393217:QKO393228 QUK393217:QUK393228 REG393217:REG393228 ROC393217:ROC393228 RXY393217:RXY393228 SHU393217:SHU393228 SRQ393217:SRQ393228 TBM393217:TBM393228 TLI393217:TLI393228 TVE393217:TVE393228 UFA393217:UFA393228 UOW393217:UOW393228 UYS393217:UYS393228 VIO393217:VIO393228 VSK393217:VSK393228 WCG393217:WCG393228 WMC393217:WMC393228 WVY393217:WVY393228 M458753:M458764 JM458753:JM458764 TI458753:TI458764 ADE458753:ADE458764 ANA458753:ANA458764 AWW458753:AWW458764 BGS458753:BGS458764 BQO458753:BQO458764 CAK458753:CAK458764 CKG458753:CKG458764 CUC458753:CUC458764 DDY458753:DDY458764 DNU458753:DNU458764 DXQ458753:DXQ458764 EHM458753:EHM458764 ERI458753:ERI458764 FBE458753:FBE458764 FLA458753:FLA458764 FUW458753:FUW458764 GES458753:GES458764 GOO458753:GOO458764 GYK458753:GYK458764 HIG458753:HIG458764 HSC458753:HSC458764 IBY458753:IBY458764 ILU458753:ILU458764 IVQ458753:IVQ458764 JFM458753:JFM458764 JPI458753:JPI458764 JZE458753:JZE458764 KJA458753:KJA458764 KSW458753:KSW458764 LCS458753:LCS458764 LMO458753:LMO458764 LWK458753:LWK458764 MGG458753:MGG458764 MQC458753:MQC458764 MZY458753:MZY458764 NJU458753:NJU458764 NTQ458753:NTQ458764 ODM458753:ODM458764 ONI458753:ONI458764 OXE458753:OXE458764 PHA458753:PHA458764 PQW458753:PQW458764 QAS458753:QAS458764 QKO458753:QKO458764 QUK458753:QUK458764 REG458753:REG458764 ROC458753:ROC458764 RXY458753:RXY458764 SHU458753:SHU458764 SRQ458753:SRQ458764 TBM458753:TBM458764 TLI458753:TLI458764 TVE458753:TVE458764 UFA458753:UFA458764 UOW458753:UOW458764 UYS458753:UYS458764 VIO458753:VIO458764 VSK458753:VSK458764 WCG458753:WCG458764 WMC458753:WMC458764 WVY458753:WVY458764 M524289:M524300 JM524289:JM524300 TI524289:TI524300 ADE524289:ADE524300 ANA524289:ANA524300 AWW524289:AWW524300 BGS524289:BGS524300 BQO524289:BQO524300 CAK524289:CAK524300 CKG524289:CKG524300 CUC524289:CUC524300 DDY524289:DDY524300 DNU524289:DNU524300 DXQ524289:DXQ524300 EHM524289:EHM524300 ERI524289:ERI524300 FBE524289:FBE524300 FLA524289:FLA524300 FUW524289:FUW524300 GES524289:GES524300 GOO524289:GOO524300 GYK524289:GYK524300 HIG524289:HIG524300 HSC524289:HSC524300 IBY524289:IBY524300 ILU524289:ILU524300 IVQ524289:IVQ524300 JFM524289:JFM524300 JPI524289:JPI524300 JZE524289:JZE524300 KJA524289:KJA524300 KSW524289:KSW524300 LCS524289:LCS524300 LMO524289:LMO524300 LWK524289:LWK524300 MGG524289:MGG524300 MQC524289:MQC524300 MZY524289:MZY524300 NJU524289:NJU524300 NTQ524289:NTQ524300 ODM524289:ODM524300 ONI524289:ONI524300 OXE524289:OXE524300 PHA524289:PHA524300 PQW524289:PQW524300 QAS524289:QAS524300 QKO524289:QKO524300 QUK524289:QUK524300 REG524289:REG524300 ROC524289:ROC524300 RXY524289:RXY524300 SHU524289:SHU524300 SRQ524289:SRQ524300 TBM524289:TBM524300 TLI524289:TLI524300 TVE524289:TVE524300 UFA524289:UFA524300 UOW524289:UOW524300 UYS524289:UYS524300 VIO524289:VIO524300 VSK524289:VSK524300 WCG524289:WCG524300 WMC524289:WMC524300 WVY524289:WVY524300 M589825:M589836 JM589825:JM589836 TI589825:TI589836 ADE589825:ADE589836 ANA589825:ANA589836 AWW589825:AWW589836 BGS589825:BGS589836 BQO589825:BQO589836 CAK589825:CAK589836 CKG589825:CKG589836 CUC589825:CUC589836 DDY589825:DDY589836 DNU589825:DNU589836 DXQ589825:DXQ589836 EHM589825:EHM589836 ERI589825:ERI589836 FBE589825:FBE589836 FLA589825:FLA589836 FUW589825:FUW589836 GES589825:GES589836 GOO589825:GOO589836 GYK589825:GYK589836 HIG589825:HIG589836 HSC589825:HSC589836 IBY589825:IBY589836 ILU589825:ILU589836 IVQ589825:IVQ589836 JFM589825:JFM589836 JPI589825:JPI589836 JZE589825:JZE589836 KJA589825:KJA589836 KSW589825:KSW589836 LCS589825:LCS589836 LMO589825:LMO589836 LWK589825:LWK589836 MGG589825:MGG589836 MQC589825:MQC589836 MZY589825:MZY589836 NJU589825:NJU589836 NTQ589825:NTQ589836 ODM589825:ODM589836 ONI589825:ONI589836 OXE589825:OXE589836 PHA589825:PHA589836 PQW589825:PQW589836 QAS589825:QAS589836 QKO589825:QKO589836 QUK589825:QUK589836 REG589825:REG589836 ROC589825:ROC589836 RXY589825:RXY589836 SHU589825:SHU589836 SRQ589825:SRQ589836 TBM589825:TBM589836 TLI589825:TLI589836 TVE589825:TVE589836 UFA589825:UFA589836 UOW589825:UOW589836 UYS589825:UYS589836 VIO589825:VIO589836 VSK589825:VSK589836 WCG589825:WCG589836 WMC589825:WMC589836 WVY589825:WVY589836 M655361:M655372 JM655361:JM655372 TI655361:TI655372 ADE655361:ADE655372 ANA655361:ANA655372 AWW655361:AWW655372 BGS655361:BGS655372 BQO655361:BQO655372 CAK655361:CAK655372 CKG655361:CKG655372 CUC655361:CUC655372 DDY655361:DDY655372 DNU655361:DNU655372 DXQ655361:DXQ655372 EHM655361:EHM655372 ERI655361:ERI655372 FBE655361:FBE655372 FLA655361:FLA655372 FUW655361:FUW655372 GES655361:GES655372 GOO655361:GOO655372 GYK655361:GYK655372 HIG655361:HIG655372 HSC655361:HSC655372 IBY655361:IBY655372 ILU655361:ILU655372 IVQ655361:IVQ655372 JFM655361:JFM655372 JPI655361:JPI655372 JZE655361:JZE655372 KJA655361:KJA655372 KSW655361:KSW655372 LCS655361:LCS655372 LMO655361:LMO655372 LWK655361:LWK655372 MGG655361:MGG655372 MQC655361:MQC655372 MZY655361:MZY655372 NJU655361:NJU655372 NTQ655361:NTQ655372 ODM655361:ODM655372 ONI655361:ONI655372 OXE655361:OXE655372 PHA655361:PHA655372 PQW655361:PQW655372 QAS655361:QAS655372 QKO655361:QKO655372 QUK655361:QUK655372 REG655361:REG655372 ROC655361:ROC655372 RXY655361:RXY655372 SHU655361:SHU655372 SRQ655361:SRQ655372 TBM655361:TBM655372 TLI655361:TLI655372 TVE655361:TVE655372 UFA655361:UFA655372 UOW655361:UOW655372 UYS655361:UYS655372 VIO655361:VIO655372 VSK655361:VSK655372 WCG655361:WCG655372 WMC655361:WMC655372 WVY655361:WVY655372 M720897:M720908 JM720897:JM720908 TI720897:TI720908 ADE720897:ADE720908 ANA720897:ANA720908 AWW720897:AWW720908 BGS720897:BGS720908 BQO720897:BQO720908 CAK720897:CAK720908 CKG720897:CKG720908 CUC720897:CUC720908 DDY720897:DDY720908 DNU720897:DNU720908 DXQ720897:DXQ720908 EHM720897:EHM720908 ERI720897:ERI720908 FBE720897:FBE720908 FLA720897:FLA720908 FUW720897:FUW720908 GES720897:GES720908 GOO720897:GOO720908 GYK720897:GYK720908 HIG720897:HIG720908 HSC720897:HSC720908 IBY720897:IBY720908 ILU720897:ILU720908 IVQ720897:IVQ720908 JFM720897:JFM720908 JPI720897:JPI720908 JZE720897:JZE720908 KJA720897:KJA720908 KSW720897:KSW720908 LCS720897:LCS720908 LMO720897:LMO720908 LWK720897:LWK720908 MGG720897:MGG720908 MQC720897:MQC720908 MZY720897:MZY720908 NJU720897:NJU720908 NTQ720897:NTQ720908 ODM720897:ODM720908 ONI720897:ONI720908 OXE720897:OXE720908 PHA720897:PHA720908 PQW720897:PQW720908 QAS720897:QAS720908 QKO720897:QKO720908 QUK720897:QUK720908 REG720897:REG720908 ROC720897:ROC720908 RXY720897:RXY720908 SHU720897:SHU720908 SRQ720897:SRQ720908 TBM720897:TBM720908 TLI720897:TLI720908 TVE720897:TVE720908 UFA720897:UFA720908 UOW720897:UOW720908 UYS720897:UYS720908 VIO720897:VIO720908 VSK720897:VSK720908 WCG720897:WCG720908 WMC720897:WMC720908 WVY720897:WVY720908 M786433:M786444 JM786433:JM786444 TI786433:TI786444 ADE786433:ADE786444 ANA786433:ANA786444 AWW786433:AWW786444 BGS786433:BGS786444 BQO786433:BQO786444 CAK786433:CAK786444 CKG786433:CKG786444 CUC786433:CUC786444 DDY786433:DDY786444 DNU786433:DNU786444 DXQ786433:DXQ786444 EHM786433:EHM786444 ERI786433:ERI786444 FBE786433:FBE786444 FLA786433:FLA786444 FUW786433:FUW786444 GES786433:GES786444 GOO786433:GOO786444 GYK786433:GYK786444 HIG786433:HIG786444 HSC786433:HSC786444 IBY786433:IBY786444 ILU786433:ILU786444 IVQ786433:IVQ786444 JFM786433:JFM786444 JPI786433:JPI786444 JZE786433:JZE786444 KJA786433:KJA786444 KSW786433:KSW786444 LCS786433:LCS786444 LMO786433:LMO786444 LWK786433:LWK786444 MGG786433:MGG786444 MQC786433:MQC786444 MZY786433:MZY786444 NJU786433:NJU786444 NTQ786433:NTQ786444 ODM786433:ODM786444 ONI786433:ONI786444 OXE786433:OXE786444 PHA786433:PHA786444 PQW786433:PQW786444 QAS786433:QAS786444 QKO786433:QKO786444 QUK786433:QUK786444 REG786433:REG786444 ROC786433:ROC786444 RXY786433:RXY786444 SHU786433:SHU786444 SRQ786433:SRQ786444 TBM786433:TBM786444 TLI786433:TLI786444 TVE786433:TVE786444 UFA786433:UFA786444 UOW786433:UOW786444 UYS786433:UYS786444 VIO786433:VIO786444 VSK786433:VSK786444 WCG786433:WCG786444 WMC786433:WMC786444 WVY786433:WVY786444 M851969:M851980 JM851969:JM851980 TI851969:TI851980 ADE851969:ADE851980 ANA851969:ANA851980 AWW851969:AWW851980 BGS851969:BGS851980 BQO851969:BQO851980 CAK851969:CAK851980 CKG851969:CKG851980 CUC851969:CUC851980 DDY851969:DDY851980 DNU851969:DNU851980 DXQ851969:DXQ851980 EHM851969:EHM851980 ERI851969:ERI851980 FBE851969:FBE851980 FLA851969:FLA851980 FUW851969:FUW851980 GES851969:GES851980 GOO851969:GOO851980 GYK851969:GYK851980 HIG851969:HIG851980 HSC851969:HSC851980 IBY851969:IBY851980 ILU851969:ILU851980 IVQ851969:IVQ851980 JFM851969:JFM851980 JPI851969:JPI851980 JZE851969:JZE851980 KJA851969:KJA851980 KSW851969:KSW851980 LCS851969:LCS851980 LMO851969:LMO851980 LWK851969:LWK851980 MGG851969:MGG851980 MQC851969:MQC851980 MZY851969:MZY851980 NJU851969:NJU851980 NTQ851969:NTQ851980 ODM851969:ODM851980 ONI851969:ONI851980 OXE851969:OXE851980 PHA851969:PHA851980 PQW851969:PQW851980 QAS851969:QAS851980 QKO851969:QKO851980 QUK851969:QUK851980 REG851969:REG851980 ROC851969:ROC851980 RXY851969:RXY851980 SHU851969:SHU851980 SRQ851969:SRQ851980 TBM851969:TBM851980 TLI851969:TLI851980 TVE851969:TVE851980 UFA851969:UFA851980 UOW851969:UOW851980 UYS851969:UYS851980 VIO851969:VIO851980 VSK851969:VSK851980 WCG851969:WCG851980 WMC851969:WMC851980 WVY851969:WVY851980 M917505:M917516 JM917505:JM917516 TI917505:TI917516 ADE917505:ADE917516 ANA917505:ANA917516 AWW917505:AWW917516 BGS917505:BGS917516 BQO917505:BQO917516 CAK917505:CAK917516 CKG917505:CKG917516 CUC917505:CUC917516 DDY917505:DDY917516 DNU917505:DNU917516 DXQ917505:DXQ917516 EHM917505:EHM917516 ERI917505:ERI917516 FBE917505:FBE917516 FLA917505:FLA917516 FUW917505:FUW917516 GES917505:GES917516 GOO917505:GOO917516 GYK917505:GYK917516 HIG917505:HIG917516 HSC917505:HSC917516 IBY917505:IBY917516 ILU917505:ILU917516 IVQ917505:IVQ917516 JFM917505:JFM917516 JPI917505:JPI917516 JZE917505:JZE917516 KJA917505:KJA917516 KSW917505:KSW917516 LCS917505:LCS917516 LMO917505:LMO917516 LWK917505:LWK917516 MGG917505:MGG917516 MQC917505:MQC917516 MZY917505:MZY917516 NJU917505:NJU917516 NTQ917505:NTQ917516 ODM917505:ODM917516 ONI917505:ONI917516 OXE917505:OXE917516 PHA917505:PHA917516 PQW917505:PQW917516 QAS917505:QAS917516 QKO917505:QKO917516 QUK917505:QUK917516 REG917505:REG917516 ROC917505:ROC917516 RXY917505:RXY917516 SHU917505:SHU917516 SRQ917505:SRQ917516 TBM917505:TBM917516 TLI917505:TLI917516 TVE917505:TVE917516 UFA917505:UFA917516 UOW917505:UOW917516 UYS917505:UYS917516 VIO917505:VIO917516 VSK917505:VSK917516 WCG917505:WCG917516 WMC917505:WMC917516 WVY917505:WVY917516 M983041:M983052 JM983041:JM983052 TI983041:TI983052 ADE983041:ADE983052 ANA983041:ANA983052 AWW983041:AWW983052 BGS983041:BGS983052 BQO983041:BQO983052 CAK983041:CAK983052 CKG983041:CKG983052 CUC983041:CUC983052 DDY983041:DDY983052 DNU983041:DNU983052 DXQ983041:DXQ983052 EHM983041:EHM983052 ERI983041:ERI983052 FBE983041:FBE983052 FLA983041:FLA983052 FUW983041:FUW983052 GES983041:GES983052 GOO983041:GOO983052 GYK983041:GYK983052 HIG983041:HIG983052 HSC983041:HSC983052 IBY983041:IBY983052 ILU983041:ILU983052 IVQ983041:IVQ983052 JFM983041:JFM983052 JPI983041:JPI983052 JZE983041:JZE983052 KJA983041:KJA983052 KSW983041:KSW983052 LCS983041:LCS983052 LMO983041:LMO983052 LWK983041:LWK983052 MGG983041:MGG983052 MQC983041:MQC983052 MZY983041:MZY983052 NJU983041:NJU983052 NTQ983041:NTQ983052 ODM983041:ODM983052 ONI983041:ONI983052 OXE983041:OXE983052 PHA983041:PHA983052 PQW983041:PQW983052 QAS983041:QAS983052 QKO983041:QKO983052 QUK983041:QUK983052 REG983041:REG983052 ROC983041:ROC983052 RXY983041:RXY983052 SHU983041:SHU983052 SRQ983041:SRQ983052 TBM983041:TBM983052 TLI983041:TLI983052 TVE983041:TVE983052 UFA983041:UFA983052 UOW983041:UOW983052 UYS983041:UYS983052 VIO983041:VIO983052 VSK983041:VSK983052 WCG983041:WCG983052 WMC983041:WMC983052 WVY983041:WVY983052 WVY4:WVY12 WMC4:WMC12 WCG4:WCG12 VSK4:VSK12 VIO4:VIO12 UYS4:UYS12 UOW4:UOW12 UFA4:UFA12 TVE4:TVE12 TLI4:TLI12 TBM4:TBM12 SRQ4:SRQ12 SHU4:SHU12 RXY4:RXY12 ROC4:ROC12 REG4:REG12 QUK4:QUK12 QKO4:QKO12 QAS4:QAS12 PQW4:PQW12 PHA4:PHA12 OXE4:OXE12 ONI4:ONI12 ODM4:ODM12 NTQ4:NTQ12 NJU4:NJU12 MZY4:MZY12 MQC4:MQC12 MGG4:MGG12 LWK4:LWK12 LMO4:LMO12 LCS4:LCS12 KSW4:KSW12 KJA4:KJA12 JZE4:JZE12 JPI4:JPI12 JFM4:JFM12 IVQ4:IVQ12 ILU4:ILU12 IBY4:IBY12 HSC4:HSC12 HIG4:HIG12 GYK4:GYK12 GOO4:GOO12 GES4:GES12 FUW4:FUW12 FLA4:FLA12 FBE4:FBE12 ERI4:ERI12 EHM4:EHM12 DXQ4:DXQ12 DNU4:DNU12 DDY4:DDY12 CUC4:CUC12 CKG4:CKG12 CAK4:CAK12 BQO4:BQO12 BGS4:BGS12 AWW4:AWW12 ANA4:ANA12 ADE4:ADE12 TI4:TI12 JM4:JM12 M4:M12">
      <formula1>$BH$4:$BH$6</formula1>
    </dataValidation>
    <dataValidation type="list" allowBlank="1" showInputMessage="1" showErrorMessage="1" sqref="E65537:E65548 JD65537:JD65548 SZ65537:SZ65548 ACV65537:ACV65548 AMR65537:AMR65548 AWN65537:AWN65548 BGJ65537:BGJ65548 BQF65537:BQF65548 CAB65537:CAB65548 CJX65537:CJX65548 CTT65537:CTT65548 DDP65537:DDP65548 DNL65537:DNL65548 DXH65537:DXH65548 EHD65537:EHD65548 EQZ65537:EQZ65548 FAV65537:FAV65548 FKR65537:FKR65548 FUN65537:FUN65548 GEJ65537:GEJ65548 GOF65537:GOF65548 GYB65537:GYB65548 HHX65537:HHX65548 HRT65537:HRT65548 IBP65537:IBP65548 ILL65537:ILL65548 IVH65537:IVH65548 JFD65537:JFD65548 JOZ65537:JOZ65548 JYV65537:JYV65548 KIR65537:KIR65548 KSN65537:KSN65548 LCJ65537:LCJ65548 LMF65537:LMF65548 LWB65537:LWB65548 MFX65537:MFX65548 MPT65537:MPT65548 MZP65537:MZP65548 NJL65537:NJL65548 NTH65537:NTH65548 ODD65537:ODD65548 OMZ65537:OMZ65548 OWV65537:OWV65548 PGR65537:PGR65548 PQN65537:PQN65548 QAJ65537:QAJ65548 QKF65537:QKF65548 QUB65537:QUB65548 RDX65537:RDX65548 RNT65537:RNT65548 RXP65537:RXP65548 SHL65537:SHL65548 SRH65537:SRH65548 TBD65537:TBD65548 TKZ65537:TKZ65548 TUV65537:TUV65548 UER65537:UER65548 UON65537:UON65548 UYJ65537:UYJ65548 VIF65537:VIF65548 VSB65537:VSB65548 WBX65537:WBX65548 WLT65537:WLT65548 WVP65537:WVP65548 E131073:E131084 JD131073:JD131084 SZ131073:SZ131084 ACV131073:ACV131084 AMR131073:AMR131084 AWN131073:AWN131084 BGJ131073:BGJ131084 BQF131073:BQF131084 CAB131073:CAB131084 CJX131073:CJX131084 CTT131073:CTT131084 DDP131073:DDP131084 DNL131073:DNL131084 DXH131073:DXH131084 EHD131073:EHD131084 EQZ131073:EQZ131084 FAV131073:FAV131084 FKR131073:FKR131084 FUN131073:FUN131084 GEJ131073:GEJ131084 GOF131073:GOF131084 GYB131073:GYB131084 HHX131073:HHX131084 HRT131073:HRT131084 IBP131073:IBP131084 ILL131073:ILL131084 IVH131073:IVH131084 JFD131073:JFD131084 JOZ131073:JOZ131084 JYV131073:JYV131084 KIR131073:KIR131084 KSN131073:KSN131084 LCJ131073:LCJ131084 LMF131073:LMF131084 LWB131073:LWB131084 MFX131073:MFX131084 MPT131073:MPT131084 MZP131073:MZP131084 NJL131073:NJL131084 NTH131073:NTH131084 ODD131073:ODD131084 OMZ131073:OMZ131084 OWV131073:OWV131084 PGR131073:PGR131084 PQN131073:PQN131084 QAJ131073:QAJ131084 QKF131073:QKF131084 QUB131073:QUB131084 RDX131073:RDX131084 RNT131073:RNT131084 RXP131073:RXP131084 SHL131073:SHL131084 SRH131073:SRH131084 TBD131073:TBD131084 TKZ131073:TKZ131084 TUV131073:TUV131084 UER131073:UER131084 UON131073:UON131084 UYJ131073:UYJ131084 VIF131073:VIF131084 VSB131073:VSB131084 WBX131073:WBX131084 WLT131073:WLT131084 WVP131073:WVP131084 E196609:E196620 JD196609:JD196620 SZ196609:SZ196620 ACV196609:ACV196620 AMR196609:AMR196620 AWN196609:AWN196620 BGJ196609:BGJ196620 BQF196609:BQF196620 CAB196609:CAB196620 CJX196609:CJX196620 CTT196609:CTT196620 DDP196609:DDP196620 DNL196609:DNL196620 DXH196609:DXH196620 EHD196609:EHD196620 EQZ196609:EQZ196620 FAV196609:FAV196620 FKR196609:FKR196620 FUN196609:FUN196620 GEJ196609:GEJ196620 GOF196609:GOF196620 GYB196609:GYB196620 HHX196609:HHX196620 HRT196609:HRT196620 IBP196609:IBP196620 ILL196609:ILL196620 IVH196609:IVH196620 JFD196609:JFD196620 JOZ196609:JOZ196620 JYV196609:JYV196620 KIR196609:KIR196620 KSN196609:KSN196620 LCJ196609:LCJ196620 LMF196609:LMF196620 LWB196609:LWB196620 MFX196609:MFX196620 MPT196609:MPT196620 MZP196609:MZP196620 NJL196609:NJL196620 NTH196609:NTH196620 ODD196609:ODD196620 OMZ196609:OMZ196620 OWV196609:OWV196620 PGR196609:PGR196620 PQN196609:PQN196620 QAJ196609:QAJ196620 QKF196609:QKF196620 QUB196609:QUB196620 RDX196609:RDX196620 RNT196609:RNT196620 RXP196609:RXP196620 SHL196609:SHL196620 SRH196609:SRH196620 TBD196609:TBD196620 TKZ196609:TKZ196620 TUV196609:TUV196620 UER196609:UER196620 UON196609:UON196620 UYJ196609:UYJ196620 VIF196609:VIF196620 VSB196609:VSB196620 WBX196609:WBX196620 WLT196609:WLT196620 WVP196609:WVP196620 E262145:E262156 JD262145:JD262156 SZ262145:SZ262156 ACV262145:ACV262156 AMR262145:AMR262156 AWN262145:AWN262156 BGJ262145:BGJ262156 BQF262145:BQF262156 CAB262145:CAB262156 CJX262145:CJX262156 CTT262145:CTT262156 DDP262145:DDP262156 DNL262145:DNL262156 DXH262145:DXH262156 EHD262145:EHD262156 EQZ262145:EQZ262156 FAV262145:FAV262156 FKR262145:FKR262156 FUN262145:FUN262156 GEJ262145:GEJ262156 GOF262145:GOF262156 GYB262145:GYB262156 HHX262145:HHX262156 HRT262145:HRT262156 IBP262145:IBP262156 ILL262145:ILL262156 IVH262145:IVH262156 JFD262145:JFD262156 JOZ262145:JOZ262156 JYV262145:JYV262156 KIR262145:KIR262156 KSN262145:KSN262156 LCJ262145:LCJ262156 LMF262145:LMF262156 LWB262145:LWB262156 MFX262145:MFX262156 MPT262145:MPT262156 MZP262145:MZP262156 NJL262145:NJL262156 NTH262145:NTH262156 ODD262145:ODD262156 OMZ262145:OMZ262156 OWV262145:OWV262156 PGR262145:PGR262156 PQN262145:PQN262156 QAJ262145:QAJ262156 QKF262145:QKF262156 QUB262145:QUB262156 RDX262145:RDX262156 RNT262145:RNT262156 RXP262145:RXP262156 SHL262145:SHL262156 SRH262145:SRH262156 TBD262145:TBD262156 TKZ262145:TKZ262156 TUV262145:TUV262156 UER262145:UER262156 UON262145:UON262156 UYJ262145:UYJ262156 VIF262145:VIF262156 VSB262145:VSB262156 WBX262145:WBX262156 WLT262145:WLT262156 WVP262145:WVP262156 E327681:E327692 JD327681:JD327692 SZ327681:SZ327692 ACV327681:ACV327692 AMR327681:AMR327692 AWN327681:AWN327692 BGJ327681:BGJ327692 BQF327681:BQF327692 CAB327681:CAB327692 CJX327681:CJX327692 CTT327681:CTT327692 DDP327681:DDP327692 DNL327681:DNL327692 DXH327681:DXH327692 EHD327681:EHD327692 EQZ327681:EQZ327692 FAV327681:FAV327692 FKR327681:FKR327692 FUN327681:FUN327692 GEJ327681:GEJ327692 GOF327681:GOF327692 GYB327681:GYB327692 HHX327681:HHX327692 HRT327681:HRT327692 IBP327681:IBP327692 ILL327681:ILL327692 IVH327681:IVH327692 JFD327681:JFD327692 JOZ327681:JOZ327692 JYV327681:JYV327692 KIR327681:KIR327692 KSN327681:KSN327692 LCJ327681:LCJ327692 LMF327681:LMF327692 LWB327681:LWB327692 MFX327681:MFX327692 MPT327681:MPT327692 MZP327681:MZP327692 NJL327681:NJL327692 NTH327681:NTH327692 ODD327681:ODD327692 OMZ327681:OMZ327692 OWV327681:OWV327692 PGR327681:PGR327692 PQN327681:PQN327692 QAJ327681:QAJ327692 QKF327681:QKF327692 QUB327681:QUB327692 RDX327681:RDX327692 RNT327681:RNT327692 RXP327681:RXP327692 SHL327681:SHL327692 SRH327681:SRH327692 TBD327681:TBD327692 TKZ327681:TKZ327692 TUV327681:TUV327692 UER327681:UER327692 UON327681:UON327692 UYJ327681:UYJ327692 VIF327681:VIF327692 VSB327681:VSB327692 WBX327681:WBX327692 WLT327681:WLT327692 WVP327681:WVP327692 E393217:E393228 JD393217:JD393228 SZ393217:SZ393228 ACV393217:ACV393228 AMR393217:AMR393228 AWN393217:AWN393228 BGJ393217:BGJ393228 BQF393217:BQF393228 CAB393217:CAB393228 CJX393217:CJX393228 CTT393217:CTT393228 DDP393217:DDP393228 DNL393217:DNL393228 DXH393217:DXH393228 EHD393217:EHD393228 EQZ393217:EQZ393228 FAV393217:FAV393228 FKR393217:FKR393228 FUN393217:FUN393228 GEJ393217:GEJ393228 GOF393217:GOF393228 GYB393217:GYB393228 HHX393217:HHX393228 HRT393217:HRT393228 IBP393217:IBP393228 ILL393217:ILL393228 IVH393217:IVH393228 JFD393217:JFD393228 JOZ393217:JOZ393228 JYV393217:JYV393228 KIR393217:KIR393228 KSN393217:KSN393228 LCJ393217:LCJ393228 LMF393217:LMF393228 LWB393217:LWB393228 MFX393217:MFX393228 MPT393217:MPT393228 MZP393217:MZP393228 NJL393217:NJL393228 NTH393217:NTH393228 ODD393217:ODD393228 OMZ393217:OMZ393228 OWV393217:OWV393228 PGR393217:PGR393228 PQN393217:PQN393228 QAJ393217:QAJ393228 QKF393217:QKF393228 QUB393217:QUB393228 RDX393217:RDX393228 RNT393217:RNT393228 RXP393217:RXP393228 SHL393217:SHL393228 SRH393217:SRH393228 TBD393217:TBD393228 TKZ393217:TKZ393228 TUV393217:TUV393228 UER393217:UER393228 UON393217:UON393228 UYJ393217:UYJ393228 VIF393217:VIF393228 VSB393217:VSB393228 WBX393217:WBX393228 WLT393217:WLT393228 WVP393217:WVP393228 E458753:E458764 JD458753:JD458764 SZ458753:SZ458764 ACV458753:ACV458764 AMR458753:AMR458764 AWN458753:AWN458764 BGJ458753:BGJ458764 BQF458753:BQF458764 CAB458753:CAB458764 CJX458753:CJX458764 CTT458753:CTT458764 DDP458753:DDP458764 DNL458753:DNL458764 DXH458753:DXH458764 EHD458753:EHD458764 EQZ458753:EQZ458764 FAV458753:FAV458764 FKR458753:FKR458764 FUN458753:FUN458764 GEJ458753:GEJ458764 GOF458753:GOF458764 GYB458753:GYB458764 HHX458753:HHX458764 HRT458753:HRT458764 IBP458753:IBP458764 ILL458753:ILL458764 IVH458753:IVH458764 JFD458753:JFD458764 JOZ458753:JOZ458764 JYV458753:JYV458764 KIR458753:KIR458764 KSN458753:KSN458764 LCJ458753:LCJ458764 LMF458753:LMF458764 LWB458753:LWB458764 MFX458753:MFX458764 MPT458753:MPT458764 MZP458753:MZP458764 NJL458753:NJL458764 NTH458753:NTH458764 ODD458753:ODD458764 OMZ458753:OMZ458764 OWV458753:OWV458764 PGR458753:PGR458764 PQN458753:PQN458764 QAJ458753:QAJ458764 QKF458753:QKF458764 QUB458753:QUB458764 RDX458753:RDX458764 RNT458753:RNT458764 RXP458753:RXP458764 SHL458753:SHL458764 SRH458753:SRH458764 TBD458753:TBD458764 TKZ458753:TKZ458764 TUV458753:TUV458764 UER458753:UER458764 UON458753:UON458764 UYJ458753:UYJ458764 VIF458753:VIF458764 VSB458753:VSB458764 WBX458753:WBX458764 WLT458753:WLT458764 WVP458753:WVP458764 E524289:E524300 JD524289:JD524300 SZ524289:SZ524300 ACV524289:ACV524300 AMR524289:AMR524300 AWN524289:AWN524300 BGJ524289:BGJ524300 BQF524289:BQF524300 CAB524289:CAB524300 CJX524289:CJX524300 CTT524289:CTT524300 DDP524289:DDP524300 DNL524289:DNL524300 DXH524289:DXH524300 EHD524289:EHD524300 EQZ524289:EQZ524300 FAV524289:FAV524300 FKR524289:FKR524300 FUN524289:FUN524300 GEJ524289:GEJ524300 GOF524289:GOF524300 GYB524289:GYB524300 HHX524289:HHX524300 HRT524289:HRT524300 IBP524289:IBP524300 ILL524289:ILL524300 IVH524289:IVH524300 JFD524289:JFD524300 JOZ524289:JOZ524300 JYV524289:JYV524300 KIR524289:KIR524300 KSN524289:KSN524300 LCJ524289:LCJ524300 LMF524289:LMF524300 LWB524289:LWB524300 MFX524289:MFX524300 MPT524289:MPT524300 MZP524289:MZP524300 NJL524289:NJL524300 NTH524289:NTH524300 ODD524289:ODD524300 OMZ524289:OMZ524300 OWV524289:OWV524300 PGR524289:PGR524300 PQN524289:PQN524300 QAJ524289:QAJ524300 QKF524289:QKF524300 QUB524289:QUB524300 RDX524289:RDX524300 RNT524289:RNT524300 RXP524289:RXP524300 SHL524289:SHL524300 SRH524289:SRH524300 TBD524289:TBD524300 TKZ524289:TKZ524300 TUV524289:TUV524300 UER524289:UER524300 UON524289:UON524300 UYJ524289:UYJ524300 VIF524289:VIF524300 VSB524289:VSB524300 WBX524289:WBX524300 WLT524289:WLT524300 WVP524289:WVP524300 E589825:E589836 JD589825:JD589836 SZ589825:SZ589836 ACV589825:ACV589836 AMR589825:AMR589836 AWN589825:AWN589836 BGJ589825:BGJ589836 BQF589825:BQF589836 CAB589825:CAB589836 CJX589825:CJX589836 CTT589825:CTT589836 DDP589825:DDP589836 DNL589825:DNL589836 DXH589825:DXH589836 EHD589825:EHD589836 EQZ589825:EQZ589836 FAV589825:FAV589836 FKR589825:FKR589836 FUN589825:FUN589836 GEJ589825:GEJ589836 GOF589825:GOF589836 GYB589825:GYB589836 HHX589825:HHX589836 HRT589825:HRT589836 IBP589825:IBP589836 ILL589825:ILL589836 IVH589825:IVH589836 JFD589825:JFD589836 JOZ589825:JOZ589836 JYV589825:JYV589836 KIR589825:KIR589836 KSN589825:KSN589836 LCJ589825:LCJ589836 LMF589825:LMF589836 LWB589825:LWB589836 MFX589825:MFX589836 MPT589825:MPT589836 MZP589825:MZP589836 NJL589825:NJL589836 NTH589825:NTH589836 ODD589825:ODD589836 OMZ589825:OMZ589836 OWV589825:OWV589836 PGR589825:PGR589836 PQN589825:PQN589836 QAJ589825:QAJ589836 QKF589825:QKF589836 QUB589825:QUB589836 RDX589825:RDX589836 RNT589825:RNT589836 RXP589825:RXP589836 SHL589825:SHL589836 SRH589825:SRH589836 TBD589825:TBD589836 TKZ589825:TKZ589836 TUV589825:TUV589836 UER589825:UER589836 UON589825:UON589836 UYJ589825:UYJ589836 VIF589825:VIF589836 VSB589825:VSB589836 WBX589825:WBX589836 WLT589825:WLT589836 WVP589825:WVP589836 E655361:E655372 JD655361:JD655372 SZ655361:SZ655372 ACV655361:ACV655372 AMR655361:AMR655372 AWN655361:AWN655372 BGJ655361:BGJ655372 BQF655361:BQF655372 CAB655361:CAB655372 CJX655361:CJX655372 CTT655361:CTT655372 DDP655361:DDP655372 DNL655361:DNL655372 DXH655361:DXH655372 EHD655361:EHD655372 EQZ655361:EQZ655372 FAV655361:FAV655372 FKR655361:FKR655372 FUN655361:FUN655372 GEJ655361:GEJ655372 GOF655361:GOF655372 GYB655361:GYB655372 HHX655361:HHX655372 HRT655361:HRT655372 IBP655361:IBP655372 ILL655361:ILL655372 IVH655361:IVH655372 JFD655361:JFD655372 JOZ655361:JOZ655372 JYV655361:JYV655372 KIR655361:KIR655372 KSN655361:KSN655372 LCJ655361:LCJ655372 LMF655361:LMF655372 LWB655361:LWB655372 MFX655361:MFX655372 MPT655361:MPT655372 MZP655361:MZP655372 NJL655361:NJL655372 NTH655361:NTH655372 ODD655361:ODD655372 OMZ655361:OMZ655372 OWV655361:OWV655372 PGR655361:PGR655372 PQN655361:PQN655372 QAJ655361:QAJ655372 QKF655361:QKF655372 QUB655361:QUB655372 RDX655361:RDX655372 RNT655361:RNT655372 RXP655361:RXP655372 SHL655361:SHL655372 SRH655361:SRH655372 TBD655361:TBD655372 TKZ655361:TKZ655372 TUV655361:TUV655372 UER655361:UER655372 UON655361:UON655372 UYJ655361:UYJ655372 VIF655361:VIF655372 VSB655361:VSB655372 WBX655361:WBX655372 WLT655361:WLT655372 WVP655361:WVP655372 E720897:E720908 JD720897:JD720908 SZ720897:SZ720908 ACV720897:ACV720908 AMR720897:AMR720908 AWN720897:AWN720908 BGJ720897:BGJ720908 BQF720897:BQF720908 CAB720897:CAB720908 CJX720897:CJX720908 CTT720897:CTT720908 DDP720897:DDP720908 DNL720897:DNL720908 DXH720897:DXH720908 EHD720897:EHD720908 EQZ720897:EQZ720908 FAV720897:FAV720908 FKR720897:FKR720908 FUN720897:FUN720908 GEJ720897:GEJ720908 GOF720897:GOF720908 GYB720897:GYB720908 HHX720897:HHX720908 HRT720897:HRT720908 IBP720897:IBP720908 ILL720897:ILL720908 IVH720897:IVH720908 JFD720897:JFD720908 JOZ720897:JOZ720908 JYV720897:JYV720908 KIR720897:KIR720908 KSN720897:KSN720908 LCJ720897:LCJ720908 LMF720897:LMF720908 LWB720897:LWB720908 MFX720897:MFX720908 MPT720897:MPT720908 MZP720897:MZP720908 NJL720897:NJL720908 NTH720897:NTH720908 ODD720897:ODD720908 OMZ720897:OMZ720908 OWV720897:OWV720908 PGR720897:PGR720908 PQN720897:PQN720908 QAJ720897:QAJ720908 QKF720897:QKF720908 QUB720897:QUB720908 RDX720897:RDX720908 RNT720897:RNT720908 RXP720897:RXP720908 SHL720897:SHL720908 SRH720897:SRH720908 TBD720897:TBD720908 TKZ720897:TKZ720908 TUV720897:TUV720908 UER720897:UER720908 UON720897:UON720908 UYJ720897:UYJ720908 VIF720897:VIF720908 VSB720897:VSB720908 WBX720897:WBX720908 WLT720897:WLT720908 WVP720897:WVP720908 E786433:E786444 JD786433:JD786444 SZ786433:SZ786444 ACV786433:ACV786444 AMR786433:AMR786444 AWN786433:AWN786444 BGJ786433:BGJ786444 BQF786433:BQF786444 CAB786433:CAB786444 CJX786433:CJX786444 CTT786433:CTT786444 DDP786433:DDP786444 DNL786433:DNL786444 DXH786433:DXH786444 EHD786433:EHD786444 EQZ786433:EQZ786444 FAV786433:FAV786444 FKR786433:FKR786444 FUN786433:FUN786444 GEJ786433:GEJ786444 GOF786433:GOF786444 GYB786433:GYB786444 HHX786433:HHX786444 HRT786433:HRT786444 IBP786433:IBP786444 ILL786433:ILL786444 IVH786433:IVH786444 JFD786433:JFD786444 JOZ786433:JOZ786444 JYV786433:JYV786444 KIR786433:KIR786444 KSN786433:KSN786444 LCJ786433:LCJ786444 LMF786433:LMF786444 LWB786433:LWB786444 MFX786433:MFX786444 MPT786433:MPT786444 MZP786433:MZP786444 NJL786433:NJL786444 NTH786433:NTH786444 ODD786433:ODD786444 OMZ786433:OMZ786444 OWV786433:OWV786444 PGR786433:PGR786444 PQN786433:PQN786444 QAJ786433:QAJ786444 QKF786433:QKF786444 QUB786433:QUB786444 RDX786433:RDX786444 RNT786433:RNT786444 RXP786433:RXP786444 SHL786433:SHL786444 SRH786433:SRH786444 TBD786433:TBD786444 TKZ786433:TKZ786444 TUV786433:TUV786444 UER786433:UER786444 UON786433:UON786444 UYJ786433:UYJ786444 VIF786433:VIF786444 VSB786433:VSB786444 WBX786433:WBX786444 WLT786433:WLT786444 WVP786433:WVP786444 E851969:E851980 JD851969:JD851980 SZ851969:SZ851980 ACV851969:ACV851980 AMR851969:AMR851980 AWN851969:AWN851980 BGJ851969:BGJ851980 BQF851969:BQF851980 CAB851969:CAB851980 CJX851969:CJX851980 CTT851969:CTT851980 DDP851969:DDP851980 DNL851969:DNL851980 DXH851969:DXH851980 EHD851969:EHD851980 EQZ851969:EQZ851980 FAV851969:FAV851980 FKR851969:FKR851980 FUN851969:FUN851980 GEJ851969:GEJ851980 GOF851969:GOF851980 GYB851969:GYB851980 HHX851969:HHX851980 HRT851969:HRT851980 IBP851969:IBP851980 ILL851969:ILL851980 IVH851969:IVH851980 JFD851969:JFD851980 JOZ851969:JOZ851980 JYV851969:JYV851980 KIR851969:KIR851980 KSN851969:KSN851980 LCJ851969:LCJ851980 LMF851969:LMF851980 LWB851969:LWB851980 MFX851969:MFX851980 MPT851969:MPT851980 MZP851969:MZP851980 NJL851969:NJL851980 NTH851969:NTH851980 ODD851969:ODD851980 OMZ851969:OMZ851980 OWV851969:OWV851980 PGR851969:PGR851980 PQN851969:PQN851980 QAJ851969:QAJ851980 QKF851969:QKF851980 QUB851969:QUB851980 RDX851969:RDX851980 RNT851969:RNT851980 RXP851969:RXP851980 SHL851969:SHL851980 SRH851969:SRH851980 TBD851969:TBD851980 TKZ851969:TKZ851980 TUV851969:TUV851980 UER851969:UER851980 UON851969:UON851980 UYJ851969:UYJ851980 VIF851969:VIF851980 VSB851969:VSB851980 WBX851969:WBX851980 WLT851969:WLT851980 WVP851969:WVP851980 E917505:E917516 JD917505:JD917516 SZ917505:SZ917516 ACV917505:ACV917516 AMR917505:AMR917516 AWN917505:AWN917516 BGJ917505:BGJ917516 BQF917505:BQF917516 CAB917505:CAB917516 CJX917505:CJX917516 CTT917505:CTT917516 DDP917505:DDP917516 DNL917505:DNL917516 DXH917505:DXH917516 EHD917505:EHD917516 EQZ917505:EQZ917516 FAV917505:FAV917516 FKR917505:FKR917516 FUN917505:FUN917516 GEJ917505:GEJ917516 GOF917505:GOF917516 GYB917505:GYB917516 HHX917505:HHX917516 HRT917505:HRT917516 IBP917505:IBP917516 ILL917505:ILL917516 IVH917505:IVH917516 JFD917505:JFD917516 JOZ917505:JOZ917516 JYV917505:JYV917516 KIR917505:KIR917516 KSN917505:KSN917516 LCJ917505:LCJ917516 LMF917505:LMF917516 LWB917505:LWB917516 MFX917505:MFX917516 MPT917505:MPT917516 MZP917505:MZP917516 NJL917505:NJL917516 NTH917505:NTH917516 ODD917505:ODD917516 OMZ917505:OMZ917516 OWV917505:OWV917516 PGR917505:PGR917516 PQN917505:PQN917516 QAJ917505:QAJ917516 QKF917505:QKF917516 QUB917505:QUB917516 RDX917505:RDX917516 RNT917505:RNT917516 RXP917505:RXP917516 SHL917505:SHL917516 SRH917505:SRH917516 TBD917505:TBD917516 TKZ917505:TKZ917516 TUV917505:TUV917516 UER917505:UER917516 UON917505:UON917516 UYJ917505:UYJ917516 VIF917505:VIF917516 VSB917505:VSB917516 WBX917505:WBX917516 WLT917505:WLT917516 WVP917505:WVP917516 E983041:E983052 JD983041:JD983052 SZ983041:SZ983052 ACV983041:ACV983052 AMR983041:AMR983052 AWN983041:AWN983052 BGJ983041:BGJ983052 BQF983041:BQF983052 CAB983041:CAB983052 CJX983041:CJX983052 CTT983041:CTT983052 DDP983041:DDP983052 DNL983041:DNL983052 DXH983041:DXH983052 EHD983041:EHD983052 EQZ983041:EQZ983052 FAV983041:FAV983052 FKR983041:FKR983052 FUN983041:FUN983052 GEJ983041:GEJ983052 GOF983041:GOF983052 GYB983041:GYB983052 HHX983041:HHX983052 HRT983041:HRT983052 IBP983041:IBP983052 ILL983041:ILL983052 IVH983041:IVH983052 JFD983041:JFD983052 JOZ983041:JOZ983052 JYV983041:JYV983052 KIR983041:KIR983052 KSN983041:KSN983052 LCJ983041:LCJ983052 LMF983041:LMF983052 LWB983041:LWB983052 MFX983041:MFX983052 MPT983041:MPT983052 MZP983041:MZP983052 NJL983041:NJL983052 NTH983041:NTH983052 ODD983041:ODD983052 OMZ983041:OMZ983052 OWV983041:OWV983052 PGR983041:PGR983052 PQN983041:PQN983052 QAJ983041:QAJ983052 QKF983041:QKF983052 QUB983041:QUB983052 RDX983041:RDX983052 RNT983041:RNT983052 RXP983041:RXP983052 SHL983041:SHL983052 SRH983041:SRH983052 TBD983041:TBD983052 TKZ983041:TKZ983052 TUV983041:TUV983052 UER983041:UER983052 UON983041:UON983052 UYJ983041:UYJ983052 VIF983041:VIF983052 VSB983041:VSB983052 WBX983041:WBX983052 WLT983041:WLT983052 WVP983041:WVP983052 WVP4:WVP12 WLT4:WLT12 WBX4:WBX12 VSB4:VSB12 VIF4:VIF12 UYJ4:UYJ12 UON4:UON12 UER4:UER12 TUV4:TUV12 TKZ4:TKZ12 TBD4:TBD12 SRH4:SRH12 SHL4:SHL12 RXP4:RXP12 RNT4:RNT12 RDX4:RDX12 QUB4:QUB12 QKF4:QKF12 QAJ4:QAJ12 PQN4:PQN12 PGR4:PGR12 OWV4:OWV12 OMZ4:OMZ12 ODD4:ODD12 NTH4:NTH12 NJL4:NJL12 MZP4:MZP12 MPT4:MPT12 MFX4:MFX12 LWB4:LWB12 LMF4:LMF12 LCJ4:LCJ12 KSN4:KSN12 KIR4:KIR12 JYV4:JYV12 JOZ4:JOZ12 JFD4:JFD12 IVH4:IVH12 ILL4:ILL12 IBP4:IBP12 HRT4:HRT12 HHX4:HHX12 GYB4:GYB12 GOF4:GOF12 GEJ4:GEJ12 FUN4:FUN12 FKR4:FKR12 FAV4:FAV12 EQZ4:EQZ12 EHD4:EHD12 DXH4:DXH12 DNL4:DNL12 DDP4:DDP12 CTT4:CTT12 CJX4:CJX12 CAB4:CAB12 BQF4:BQF12 BGJ4:BGJ12 AWN4:AWN12 AMR4:AMR12 ACV4:ACV12 SZ4:SZ12 JD4:JD12 E4:E12">
      <formula1>$BA$4:$BA$5</formula1>
    </dataValidation>
    <dataValidation allowBlank="1" showInputMessage="1" showErrorMessage="1" error="请用四位阿拉伯数字表示年份，两位阿拉伯数字表示月份，中间用“-”隔开。如：1978-02，1948-11" sqref="WVR983041:WVR983052 WLV983041:WLV983052 WBZ983041:WBZ983052 VSD983041:VSD983052 VIH983041:VIH983052 UYL983041:UYL983052 UOP983041:UOP983052 UET983041:UET983052 TUX983041:TUX983052 TLB983041:TLB983052 TBF983041:TBF983052 SRJ983041:SRJ983052 SHN983041:SHN983052 RXR983041:RXR983052 RNV983041:RNV983052 RDZ983041:RDZ983052 QUD983041:QUD983052 QKH983041:QKH983052 QAL983041:QAL983052 PQP983041:PQP983052 PGT983041:PGT983052 OWX983041:OWX983052 ONB983041:ONB983052 ODF983041:ODF983052 NTJ983041:NTJ983052 NJN983041:NJN983052 MZR983041:MZR983052 MPV983041:MPV983052 MFZ983041:MFZ983052 LWD983041:LWD983052 LMH983041:LMH983052 LCL983041:LCL983052 KSP983041:KSP983052 KIT983041:KIT983052 JYX983041:JYX983052 JPB983041:JPB983052 JFF983041:JFF983052 IVJ983041:IVJ983052 ILN983041:ILN983052 IBR983041:IBR983052 HRV983041:HRV983052 HHZ983041:HHZ983052 GYD983041:GYD983052 GOH983041:GOH983052 GEL983041:GEL983052 FUP983041:FUP983052 FKT983041:FKT983052 FAX983041:FAX983052 ERB983041:ERB983052 EHF983041:EHF983052 DXJ983041:DXJ983052 DNN983041:DNN983052 DDR983041:DDR983052 CTV983041:CTV983052 CJZ983041:CJZ983052 CAD983041:CAD983052 BQH983041:BQH983052 BGL983041:BGL983052 AWP983041:AWP983052 AMT983041:AMT983052 ACX983041:ACX983052 TB983041:TB983052 JF983041:JF983052 WVR917505:WVR917516 WLV917505:WLV917516 WBZ917505:WBZ917516 VSD917505:VSD917516 VIH917505:VIH917516 UYL917505:UYL917516 UOP917505:UOP917516 UET917505:UET917516 TUX917505:TUX917516 TLB917505:TLB917516 TBF917505:TBF917516 SRJ917505:SRJ917516 SHN917505:SHN917516 RXR917505:RXR917516 RNV917505:RNV917516 RDZ917505:RDZ917516 QUD917505:QUD917516 QKH917505:QKH917516 QAL917505:QAL917516 PQP917505:PQP917516 PGT917505:PGT917516 OWX917505:OWX917516 ONB917505:ONB917516 ODF917505:ODF917516 NTJ917505:NTJ917516 NJN917505:NJN917516 MZR917505:MZR917516 MPV917505:MPV917516 MFZ917505:MFZ917516 LWD917505:LWD917516 LMH917505:LMH917516 LCL917505:LCL917516 KSP917505:KSP917516 KIT917505:KIT917516 JYX917505:JYX917516 JPB917505:JPB917516 JFF917505:JFF917516 IVJ917505:IVJ917516 ILN917505:ILN917516 IBR917505:IBR917516 HRV917505:HRV917516 HHZ917505:HHZ917516 GYD917505:GYD917516 GOH917505:GOH917516 GEL917505:GEL917516 FUP917505:FUP917516 FKT917505:FKT917516 FAX917505:FAX917516 ERB917505:ERB917516 EHF917505:EHF917516 DXJ917505:DXJ917516 DNN917505:DNN917516 DDR917505:DDR917516 CTV917505:CTV917516 CJZ917505:CJZ917516 CAD917505:CAD917516 BQH917505:BQH917516 BGL917505:BGL917516 AWP917505:AWP917516 AMT917505:AMT917516 ACX917505:ACX917516 TB917505:TB917516 JF917505:JF917516 WVR851969:WVR851980 WLV851969:WLV851980 WBZ851969:WBZ851980 VSD851969:VSD851980 VIH851969:VIH851980 UYL851969:UYL851980 UOP851969:UOP851980 UET851969:UET851980 TUX851969:TUX851980 TLB851969:TLB851980 TBF851969:TBF851980 SRJ851969:SRJ851980 SHN851969:SHN851980 RXR851969:RXR851980 RNV851969:RNV851980 RDZ851969:RDZ851980 QUD851969:QUD851980 QKH851969:QKH851980 QAL851969:QAL851980 PQP851969:PQP851980 PGT851969:PGT851980 OWX851969:OWX851980 ONB851969:ONB851980 ODF851969:ODF851980 NTJ851969:NTJ851980 NJN851969:NJN851980 MZR851969:MZR851980 MPV851969:MPV851980 MFZ851969:MFZ851980 LWD851969:LWD851980 LMH851969:LMH851980 LCL851969:LCL851980 KSP851969:KSP851980 KIT851969:KIT851980 JYX851969:JYX851980 JPB851969:JPB851980 JFF851969:JFF851980 IVJ851969:IVJ851980 ILN851969:ILN851980 IBR851969:IBR851980 HRV851969:HRV851980 HHZ851969:HHZ851980 GYD851969:GYD851980 GOH851969:GOH851980 GEL851969:GEL851980 FUP851969:FUP851980 FKT851969:FKT851980 FAX851969:FAX851980 ERB851969:ERB851980 EHF851969:EHF851980 DXJ851969:DXJ851980 DNN851969:DNN851980 DDR851969:DDR851980 CTV851969:CTV851980 CJZ851969:CJZ851980 CAD851969:CAD851980 BQH851969:BQH851980 BGL851969:BGL851980 AWP851969:AWP851980 AMT851969:AMT851980 ACX851969:ACX851980 TB851969:TB851980 JF851969:JF851980 WVR786433:WVR786444 WLV786433:WLV786444 WBZ786433:WBZ786444 VSD786433:VSD786444 VIH786433:VIH786444 UYL786433:UYL786444 UOP786433:UOP786444 UET786433:UET786444 TUX786433:TUX786444 TLB786433:TLB786444 TBF786433:TBF786444 SRJ786433:SRJ786444 SHN786433:SHN786444 RXR786433:RXR786444 RNV786433:RNV786444 RDZ786433:RDZ786444 QUD786433:QUD786444 QKH786433:QKH786444 QAL786433:QAL786444 PQP786433:PQP786444 PGT786433:PGT786444 OWX786433:OWX786444 ONB786433:ONB786444 ODF786433:ODF786444 NTJ786433:NTJ786444 NJN786433:NJN786444 MZR786433:MZR786444 MPV786433:MPV786444 MFZ786433:MFZ786444 LWD786433:LWD786444 LMH786433:LMH786444 LCL786433:LCL786444 KSP786433:KSP786444 KIT786433:KIT786444 JYX786433:JYX786444 JPB786433:JPB786444 JFF786433:JFF786444 IVJ786433:IVJ786444 ILN786433:ILN786444 IBR786433:IBR786444 HRV786433:HRV786444 HHZ786433:HHZ786444 GYD786433:GYD786444 GOH786433:GOH786444 GEL786433:GEL786444 FUP786433:FUP786444 FKT786433:FKT786444 FAX786433:FAX786444 ERB786433:ERB786444 EHF786433:EHF786444 DXJ786433:DXJ786444 DNN786433:DNN786444 DDR786433:DDR786444 CTV786433:CTV786444 CJZ786433:CJZ786444 CAD786433:CAD786444 BQH786433:BQH786444 BGL786433:BGL786444 AWP786433:AWP786444 AMT786433:AMT786444 ACX786433:ACX786444 TB786433:TB786444 JF786433:JF786444 WVR720897:WVR720908 WLV720897:WLV720908 WBZ720897:WBZ720908 VSD720897:VSD720908 VIH720897:VIH720908 UYL720897:UYL720908 UOP720897:UOP720908 UET720897:UET720908 TUX720897:TUX720908 TLB720897:TLB720908 TBF720897:TBF720908 SRJ720897:SRJ720908 SHN720897:SHN720908 RXR720897:RXR720908 RNV720897:RNV720908 RDZ720897:RDZ720908 QUD720897:QUD720908 QKH720897:QKH720908 QAL720897:QAL720908 PQP720897:PQP720908 PGT720897:PGT720908 OWX720897:OWX720908 ONB720897:ONB720908 ODF720897:ODF720908 NTJ720897:NTJ720908 NJN720897:NJN720908 MZR720897:MZR720908 MPV720897:MPV720908 MFZ720897:MFZ720908 LWD720897:LWD720908 LMH720897:LMH720908 LCL720897:LCL720908 KSP720897:KSP720908 KIT720897:KIT720908 JYX720897:JYX720908 JPB720897:JPB720908 JFF720897:JFF720908 IVJ720897:IVJ720908 ILN720897:ILN720908 IBR720897:IBR720908 HRV720897:HRV720908 HHZ720897:HHZ720908 GYD720897:GYD720908 GOH720897:GOH720908 GEL720897:GEL720908 FUP720897:FUP720908 FKT720897:FKT720908 FAX720897:FAX720908 ERB720897:ERB720908 EHF720897:EHF720908 DXJ720897:DXJ720908 DNN720897:DNN720908 DDR720897:DDR720908 CTV720897:CTV720908 CJZ720897:CJZ720908 CAD720897:CAD720908 BQH720897:BQH720908 BGL720897:BGL720908 AWP720897:AWP720908 AMT720897:AMT720908 ACX720897:ACX720908 TB720897:TB720908 JF720897:JF720908 WVR655361:WVR655372 WLV655361:WLV655372 WBZ655361:WBZ655372 VSD655361:VSD655372 VIH655361:VIH655372 UYL655361:UYL655372 UOP655361:UOP655372 UET655361:UET655372 TUX655361:TUX655372 TLB655361:TLB655372 TBF655361:TBF655372 SRJ655361:SRJ655372 SHN655361:SHN655372 RXR655361:RXR655372 RNV655361:RNV655372 RDZ655361:RDZ655372 QUD655361:QUD655372 QKH655361:QKH655372 QAL655361:QAL655372 PQP655361:PQP655372 PGT655361:PGT655372 OWX655361:OWX655372 ONB655361:ONB655372 ODF655361:ODF655372 NTJ655361:NTJ655372 NJN655361:NJN655372 MZR655361:MZR655372 MPV655361:MPV655372 MFZ655361:MFZ655372 LWD655361:LWD655372 LMH655361:LMH655372 LCL655361:LCL655372 KSP655361:KSP655372 KIT655361:KIT655372 JYX655361:JYX655372 JPB655361:JPB655372 JFF655361:JFF655372 IVJ655361:IVJ655372 ILN655361:ILN655372 IBR655361:IBR655372 HRV655361:HRV655372 HHZ655361:HHZ655372 GYD655361:GYD655372 GOH655361:GOH655372 GEL655361:GEL655372 FUP655361:FUP655372 FKT655361:FKT655372 FAX655361:FAX655372 ERB655361:ERB655372 EHF655361:EHF655372 DXJ655361:DXJ655372 DNN655361:DNN655372 DDR655361:DDR655372 CTV655361:CTV655372 CJZ655361:CJZ655372 CAD655361:CAD655372 BQH655361:BQH655372 BGL655361:BGL655372 AWP655361:AWP655372 AMT655361:AMT655372 ACX655361:ACX655372 TB655361:TB655372 JF655361:JF655372 WVR589825:WVR589836 WLV589825:WLV589836 WBZ589825:WBZ589836 VSD589825:VSD589836 VIH589825:VIH589836 UYL589825:UYL589836 UOP589825:UOP589836 UET589825:UET589836 TUX589825:TUX589836 TLB589825:TLB589836 TBF589825:TBF589836 SRJ589825:SRJ589836 SHN589825:SHN589836 RXR589825:RXR589836 RNV589825:RNV589836 RDZ589825:RDZ589836 QUD589825:QUD589836 QKH589825:QKH589836 QAL589825:QAL589836 PQP589825:PQP589836 PGT589825:PGT589836 OWX589825:OWX589836 ONB589825:ONB589836 ODF589825:ODF589836 NTJ589825:NTJ589836 NJN589825:NJN589836 MZR589825:MZR589836 MPV589825:MPV589836 MFZ589825:MFZ589836 LWD589825:LWD589836 LMH589825:LMH589836 LCL589825:LCL589836 KSP589825:KSP589836 KIT589825:KIT589836 JYX589825:JYX589836 JPB589825:JPB589836 JFF589825:JFF589836 IVJ589825:IVJ589836 ILN589825:ILN589836 IBR589825:IBR589836 HRV589825:HRV589836 HHZ589825:HHZ589836 GYD589825:GYD589836 GOH589825:GOH589836 GEL589825:GEL589836 FUP589825:FUP589836 FKT589825:FKT589836 FAX589825:FAX589836 ERB589825:ERB589836 EHF589825:EHF589836 DXJ589825:DXJ589836 DNN589825:DNN589836 DDR589825:DDR589836 CTV589825:CTV589836 CJZ589825:CJZ589836 CAD589825:CAD589836 BQH589825:BQH589836 BGL589825:BGL589836 AWP589825:AWP589836 AMT589825:AMT589836 ACX589825:ACX589836 TB589825:TB589836 JF589825:JF589836 WVR524289:WVR524300 WLV524289:WLV524300 WBZ524289:WBZ524300 VSD524289:VSD524300 VIH524289:VIH524300 UYL524289:UYL524300 UOP524289:UOP524300 UET524289:UET524300 TUX524289:TUX524300 TLB524289:TLB524300 TBF524289:TBF524300 SRJ524289:SRJ524300 SHN524289:SHN524300 RXR524289:RXR524300 RNV524289:RNV524300 RDZ524289:RDZ524300 QUD524289:QUD524300 QKH524289:QKH524300 QAL524289:QAL524300 PQP524289:PQP524300 PGT524289:PGT524300 OWX524289:OWX524300 ONB524289:ONB524300 ODF524289:ODF524300 NTJ524289:NTJ524300 NJN524289:NJN524300 MZR524289:MZR524300 MPV524289:MPV524300 MFZ524289:MFZ524300 LWD524289:LWD524300 LMH524289:LMH524300 LCL524289:LCL524300 KSP524289:KSP524300 KIT524289:KIT524300 JYX524289:JYX524300 JPB524289:JPB524300 JFF524289:JFF524300 IVJ524289:IVJ524300 ILN524289:ILN524300 IBR524289:IBR524300 HRV524289:HRV524300 HHZ524289:HHZ524300 GYD524289:GYD524300 GOH524289:GOH524300 GEL524289:GEL524300 FUP524289:FUP524300 FKT524289:FKT524300 FAX524289:FAX524300 ERB524289:ERB524300 EHF524289:EHF524300 DXJ524289:DXJ524300 DNN524289:DNN524300 DDR524289:DDR524300 CTV524289:CTV524300 CJZ524289:CJZ524300 CAD524289:CAD524300 BQH524289:BQH524300 BGL524289:BGL524300 AWP524289:AWP524300 AMT524289:AMT524300 ACX524289:ACX524300 TB524289:TB524300 JF524289:JF524300 WVR458753:WVR458764 WLV458753:WLV458764 WBZ458753:WBZ458764 VSD458753:VSD458764 VIH458753:VIH458764 UYL458753:UYL458764 UOP458753:UOP458764 UET458753:UET458764 TUX458753:TUX458764 TLB458753:TLB458764 TBF458753:TBF458764 SRJ458753:SRJ458764 SHN458753:SHN458764 RXR458753:RXR458764 RNV458753:RNV458764 RDZ458753:RDZ458764 QUD458753:QUD458764 QKH458753:QKH458764 QAL458753:QAL458764 PQP458753:PQP458764 PGT458753:PGT458764 OWX458753:OWX458764 ONB458753:ONB458764 ODF458753:ODF458764 NTJ458753:NTJ458764 NJN458753:NJN458764 MZR458753:MZR458764 MPV458753:MPV458764 MFZ458753:MFZ458764 LWD458753:LWD458764 LMH458753:LMH458764 LCL458753:LCL458764 KSP458753:KSP458764 KIT458753:KIT458764 JYX458753:JYX458764 JPB458753:JPB458764 JFF458753:JFF458764 IVJ458753:IVJ458764 ILN458753:ILN458764 IBR458753:IBR458764 HRV458753:HRV458764 HHZ458753:HHZ458764 GYD458753:GYD458764 GOH458753:GOH458764 GEL458753:GEL458764 FUP458753:FUP458764 FKT458753:FKT458764 FAX458753:FAX458764 ERB458753:ERB458764 EHF458753:EHF458764 DXJ458753:DXJ458764 DNN458753:DNN458764 DDR458753:DDR458764 CTV458753:CTV458764 CJZ458753:CJZ458764 CAD458753:CAD458764 BQH458753:BQH458764 BGL458753:BGL458764 AWP458753:AWP458764 AMT458753:AMT458764 ACX458753:ACX458764 TB458753:TB458764 JF458753:JF458764 WVR393217:WVR393228 WLV393217:WLV393228 WBZ393217:WBZ393228 VSD393217:VSD393228 VIH393217:VIH393228 UYL393217:UYL393228 UOP393217:UOP393228 UET393217:UET393228 TUX393217:TUX393228 TLB393217:TLB393228 TBF393217:TBF393228 SRJ393217:SRJ393228 SHN393217:SHN393228 RXR393217:RXR393228 RNV393217:RNV393228 RDZ393217:RDZ393228 QUD393217:QUD393228 QKH393217:QKH393228 QAL393217:QAL393228 PQP393217:PQP393228 PGT393217:PGT393228 OWX393217:OWX393228 ONB393217:ONB393228 ODF393217:ODF393228 NTJ393217:NTJ393228 NJN393217:NJN393228 MZR393217:MZR393228 MPV393217:MPV393228 MFZ393217:MFZ393228 LWD393217:LWD393228 LMH393217:LMH393228 LCL393217:LCL393228 KSP393217:KSP393228 KIT393217:KIT393228 JYX393217:JYX393228 JPB393217:JPB393228 JFF393217:JFF393228 IVJ393217:IVJ393228 ILN393217:ILN393228 IBR393217:IBR393228 HRV393217:HRV393228 HHZ393217:HHZ393228 GYD393217:GYD393228 GOH393217:GOH393228 GEL393217:GEL393228 FUP393217:FUP393228 FKT393217:FKT393228 FAX393217:FAX393228 ERB393217:ERB393228 EHF393217:EHF393228 DXJ393217:DXJ393228 DNN393217:DNN393228 DDR393217:DDR393228 CTV393217:CTV393228 CJZ393217:CJZ393228 CAD393217:CAD393228 BQH393217:BQH393228 BGL393217:BGL393228 AWP393217:AWP393228 AMT393217:AMT393228 ACX393217:ACX393228 TB393217:TB393228 JF393217:JF393228 WVR327681:WVR327692 WLV327681:WLV327692 WBZ327681:WBZ327692 VSD327681:VSD327692 VIH327681:VIH327692 UYL327681:UYL327692 UOP327681:UOP327692 UET327681:UET327692 TUX327681:TUX327692 TLB327681:TLB327692 TBF327681:TBF327692 SRJ327681:SRJ327692 SHN327681:SHN327692 RXR327681:RXR327692 RNV327681:RNV327692 RDZ327681:RDZ327692 QUD327681:QUD327692 QKH327681:QKH327692 QAL327681:QAL327692 PQP327681:PQP327692 PGT327681:PGT327692 OWX327681:OWX327692 ONB327681:ONB327692 ODF327681:ODF327692 NTJ327681:NTJ327692 NJN327681:NJN327692 MZR327681:MZR327692 MPV327681:MPV327692 MFZ327681:MFZ327692 LWD327681:LWD327692 LMH327681:LMH327692 LCL327681:LCL327692 KSP327681:KSP327692 KIT327681:KIT327692 JYX327681:JYX327692 JPB327681:JPB327692 JFF327681:JFF327692 IVJ327681:IVJ327692 ILN327681:ILN327692 IBR327681:IBR327692 HRV327681:HRV327692 HHZ327681:HHZ327692 GYD327681:GYD327692 GOH327681:GOH327692 GEL327681:GEL327692 FUP327681:FUP327692 FKT327681:FKT327692 FAX327681:FAX327692 ERB327681:ERB327692 EHF327681:EHF327692 DXJ327681:DXJ327692 DNN327681:DNN327692 DDR327681:DDR327692 CTV327681:CTV327692 CJZ327681:CJZ327692 CAD327681:CAD327692 BQH327681:BQH327692 BGL327681:BGL327692 AWP327681:AWP327692 AMT327681:AMT327692 ACX327681:ACX327692 TB327681:TB327692 JF327681:JF327692 WVR262145:WVR262156 WLV262145:WLV262156 WBZ262145:WBZ262156 VSD262145:VSD262156 VIH262145:VIH262156 UYL262145:UYL262156 UOP262145:UOP262156 UET262145:UET262156 TUX262145:TUX262156 TLB262145:TLB262156 TBF262145:TBF262156 SRJ262145:SRJ262156 SHN262145:SHN262156 RXR262145:RXR262156 RNV262145:RNV262156 RDZ262145:RDZ262156 QUD262145:QUD262156 QKH262145:QKH262156 QAL262145:QAL262156 PQP262145:PQP262156 PGT262145:PGT262156 OWX262145:OWX262156 ONB262145:ONB262156 ODF262145:ODF262156 NTJ262145:NTJ262156 NJN262145:NJN262156 MZR262145:MZR262156 MPV262145:MPV262156 MFZ262145:MFZ262156 LWD262145:LWD262156 LMH262145:LMH262156 LCL262145:LCL262156 KSP262145:KSP262156 KIT262145:KIT262156 JYX262145:JYX262156 JPB262145:JPB262156 JFF262145:JFF262156 IVJ262145:IVJ262156 ILN262145:ILN262156 IBR262145:IBR262156 HRV262145:HRV262156 HHZ262145:HHZ262156 GYD262145:GYD262156 GOH262145:GOH262156 GEL262145:GEL262156 FUP262145:FUP262156 FKT262145:FKT262156 FAX262145:FAX262156 ERB262145:ERB262156 EHF262145:EHF262156 DXJ262145:DXJ262156 DNN262145:DNN262156 DDR262145:DDR262156 CTV262145:CTV262156 CJZ262145:CJZ262156 CAD262145:CAD262156 BQH262145:BQH262156 BGL262145:BGL262156 AWP262145:AWP262156 AMT262145:AMT262156 ACX262145:ACX262156 TB262145:TB262156 JF262145:JF262156 WVR196609:WVR196620 WLV196609:WLV196620 WBZ196609:WBZ196620 VSD196609:VSD196620 VIH196609:VIH196620 UYL196609:UYL196620 UOP196609:UOP196620 UET196609:UET196620 TUX196609:TUX196620 TLB196609:TLB196620 TBF196609:TBF196620 SRJ196609:SRJ196620 SHN196609:SHN196620 RXR196609:RXR196620 RNV196609:RNV196620 RDZ196609:RDZ196620 QUD196609:QUD196620 QKH196609:QKH196620 QAL196609:QAL196620 PQP196609:PQP196620 PGT196609:PGT196620 OWX196609:OWX196620 ONB196609:ONB196620 ODF196609:ODF196620 NTJ196609:NTJ196620 NJN196609:NJN196620 MZR196609:MZR196620 MPV196609:MPV196620 MFZ196609:MFZ196620 LWD196609:LWD196620 LMH196609:LMH196620 LCL196609:LCL196620 KSP196609:KSP196620 KIT196609:KIT196620 JYX196609:JYX196620 JPB196609:JPB196620 JFF196609:JFF196620 IVJ196609:IVJ196620 ILN196609:ILN196620 IBR196609:IBR196620 HRV196609:HRV196620 HHZ196609:HHZ196620 GYD196609:GYD196620 GOH196609:GOH196620 GEL196609:GEL196620 FUP196609:FUP196620 FKT196609:FKT196620 FAX196609:FAX196620 ERB196609:ERB196620 EHF196609:EHF196620 DXJ196609:DXJ196620 DNN196609:DNN196620 DDR196609:DDR196620 CTV196609:CTV196620 CJZ196609:CJZ196620 CAD196609:CAD196620 BQH196609:BQH196620 BGL196609:BGL196620 AWP196609:AWP196620 AMT196609:AMT196620 ACX196609:ACX196620 TB196609:TB196620 JF196609:JF196620 WVR131073:WVR131084 WLV131073:WLV131084 WBZ131073:WBZ131084 VSD131073:VSD131084 VIH131073:VIH131084 UYL131073:UYL131084 UOP131073:UOP131084 UET131073:UET131084 TUX131073:TUX131084 TLB131073:TLB131084 TBF131073:TBF131084 SRJ131073:SRJ131084 SHN131073:SHN131084 RXR131073:RXR131084 RNV131073:RNV131084 RDZ131073:RDZ131084 QUD131073:QUD131084 QKH131073:QKH131084 QAL131073:QAL131084 PQP131073:PQP131084 PGT131073:PGT131084 OWX131073:OWX131084 ONB131073:ONB131084 ODF131073:ODF131084 NTJ131073:NTJ131084 NJN131073:NJN131084 MZR131073:MZR131084 MPV131073:MPV131084 MFZ131073:MFZ131084 LWD131073:LWD131084 LMH131073:LMH131084 LCL131073:LCL131084 KSP131073:KSP131084 KIT131073:KIT131084 JYX131073:JYX131084 JPB131073:JPB131084 JFF131073:JFF131084 IVJ131073:IVJ131084 ILN131073:ILN131084 IBR131073:IBR131084 HRV131073:HRV131084 HHZ131073:HHZ131084 GYD131073:GYD131084 GOH131073:GOH131084 GEL131073:GEL131084 FUP131073:FUP131084 FKT131073:FKT131084 FAX131073:FAX131084 ERB131073:ERB131084 EHF131073:EHF131084 DXJ131073:DXJ131084 DNN131073:DNN131084 DDR131073:DDR131084 CTV131073:CTV131084 CJZ131073:CJZ131084 CAD131073:CAD131084 BQH131073:BQH131084 BGL131073:BGL131084 AWP131073:AWP131084 AMT131073:AMT131084 ACX131073:ACX131084 TB131073:TB131084 JF131073:JF131084 WVR65537:WVR65548 WLV65537:WLV65548 WBZ65537:WBZ65548 VSD65537:VSD65548 VIH65537:VIH65548 UYL65537:UYL65548 UOP65537:UOP65548 UET65537:UET65548 TUX65537:TUX65548 TLB65537:TLB65548 TBF65537:TBF65548 SRJ65537:SRJ65548 SHN65537:SHN65548 RXR65537:RXR65548 RNV65537:RNV65548 RDZ65537:RDZ65548 QUD65537:QUD65548 QKH65537:QKH65548 QAL65537:QAL65548 PQP65537:PQP65548 PGT65537:PGT65548 OWX65537:OWX65548 ONB65537:ONB65548 ODF65537:ODF65548 NTJ65537:NTJ65548 NJN65537:NJN65548 MZR65537:MZR65548 MPV65537:MPV65548 MFZ65537:MFZ65548 LWD65537:LWD65548 LMH65537:LMH65548 LCL65537:LCL65548 KSP65537:KSP65548 KIT65537:KIT65548 JYX65537:JYX65548 JPB65537:JPB65548 JFF65537:JFF65548 IVJ65537:IVJ65548 ILN65537:ILN65548 IBR65537:IBR65548 HRV65537:HRV65548 HHZ65537:HHZ65548 GYD65537:GYD65548 GOH65537:GOH65548 GEL65537:GEL65548 FUP65537:FUP65548 FKT65537:FKT65548 FAX65537:FAX65548 ERB65537:ERB65548 EHF65537:EHF65548 DXJ65537:DXJ65548 DNN65537:DNN65548 DDR65537:DDR65548 CTV65537:CTV65548 CJZ65537:CJZ65548 CAD65537:CAD65548 BQH65537:BQH65548 BGL65537:BGL65548 AWP65537:AWP65548 AMT65537:AMT65548 ACX65537:ACX65548 TB65537:TB65548 JF65537:JF65548 JF4:JF12 TB4:TB12 ACX4:ACX12 AMT4:AMT12 AWP4:AWP12 BGL4:BGL12 BQH4:BQH12 CAD4:CAD12 CJZ4:CJZ12 CTV4:CTV12 DDR4:DDR12 DNN4:DNN12 DXJ4:DXJ12 EHF4:EHF12 ERB4:ERB12 FAX4:FAX12 FKT4:FKT12 FUP4:FUP12 GEL4:GEL12 GOH4:GOH12 GYD4:GYD12 HHZ4:HHZ12 HRV4:HRV12 IBR4:IBR12 ILN4:ILN12 IVJ4:IVJ12 JFF4:JFF12 JPB4:JPB12 JYX4:JYX12 KIT4:KIT12 KSP4:KSP12 LCL4:LCL12 LMH4:LMH12 LWD4:LWD12 MFZ4:MFZ12 MPV4:MPV12 MZR4:MZR12 NJN4:NJN12 NTJ4:NTJ12 ODF4:ODF12 ONB4:ONB12 OWX4:OWX12 PGT4:PGT12 PQP4:PQP12 QAL4:QAL12 QKH4:QKH12 QUD4:QUD12 RDZ4:RDZ12 RNV4:RNV12 RXR4:RXR12 SHN4:SHN12 SRJ4:SRJ12 TBF4:TBF12 TLB4:TLB12 TUX4:TUX12 UET4:UET12 UOP4:UOP12 UYL4:UYL12 VIH4:VIH12 VSD4:VSD12 WBZ4:WBZ12 WLV4:WLV12 WVR4:WVR12"/>
    <dataValidation type="list" allowBlank="1" showInputMessage="1" showErrorMessage="1" sqref="WWF983041:WWF983052 JT65537:JT65548 TP65537:TP65548 ADL65537:ADL65548 ANH65537:ANH65548 AXD65537:AXD65548 BGZ65537:BGZ65548 BQV65537:BQV65548 CAR65537:CAR65548 CKN65537:CKN65548 CUJ65537:CUJ65548 DEF65537:DEF65548 DOB65537:DOB65548 DXX65537:DXX65548 EHT65537:EHT65548 ERP65537:ERP65548 FBL65537:FBL65548 FLH65537:FLH65548 FVD65537:FVD65548 GEZ65537:GEZ65548 GOV65537:GOV65548 GYR65537:GYR65548 HIN65537:HIN65548 HSJ65537:HSJ65548 ICF65537:ICF65548 IMB65537:IMB65548 IVX65537:IVX65548 JFT65537:JFT65548 JPP65537:JPP65548 JZL65537:JZL65548 KJH65537:KJH65548 KTD65537:KTD65548 LCZ65537:LCZ65548 LMV65537:LMV65548 LWR65537:LWR65548 MGN65537:MGN65548 MQJ65537:MQJ65548 NAF65537:NAF65548 NKB65537:NKB65548 NTX65537:NTX65548 ODT65537:ODT65548 ONP65537:ONP65548 OXL65537:OXL65548 PHH65537:PHH65548 PRD65537:PRD65548 QAZ65537:QAZ65548 QKV65537:QKV65548 QUR65537:QUR65548 REN65537:REN65548 ROJ65537:ROJ65548 RYF65537:RYF65548 SIB65537:SIB65548 SRX65537:SRX65548 TBT65537:TBT65548 TLP65537:TLP65548 TVL65537:TVL65548 UFH65537:UFH65548 UPD65537:UPD65548 UYZ65537:UYZ65548 VIV65537:VIV65548 VSR65537:VSR65548 WCN65537:WCN65548 WMJ65537:WMJ65548 WWF65537:WWF65548 JT131073:JT131084 TP131073:TP131084 ADL131073:ADL131084 ANH131073:ANH131084 AXD131073:AXD131084 BGZ131073:BGZ131084 BQV131073:BQV131084 CAR131073:CAR131084 CKN131073:CKN131084 CUJ131073:CUJ131084 DEF131073:DEF131084 DOB131073:DOB131084 DXX131073:DXX131084 EHT131073:EHT131084 ERP131073:ERP131084 FBL131073:FBL131084 FLH131073:FLH131084 FVD131073:FVD131084 GEZ131073:GEZ131084 GOV131073:GOV131084 GYR131073:GYR131084 HIN131073:HIN131084 HSJ131073:HSJ131084 ICF131073:ICF131084 IMB131073:IMB131084 IVX131073:IVX131084 JFT131073:JFT131084 JPP131073:JPP131084 JZL131073:JZL131084 KJH131073:KJH131084 KTD131073:KTD131084 LCZ131073:LCZ131084 LMV131073:LMV131084 LWR131073:LWR131084 MGN131073:MGN131084 MQJ131073:MQJ131084 NAF131073:NAF131084 NKB131073:NKB131084 NTX131073:NTX131084 ODT131073:ODT131084 ONP131073:ONP131084 OXL131073:OXL131084 PHH131073:PHH131084 PRD131073:PRD131084 QAZ131073:QAZ131084 QKV131073:QKV131084 QUR131073:QUR131084 REN131073:REN131084 ROJ131073:ROJ131084 RYF131073:RYF131084 SIB131073:SIB131084 SRX131073:SRX131084 TBT131073:TBT131084 TLP131073:TLP131084 TVL131073:TVL131084 UFH131073:UFH131084 UPD131073:UPD131084 UYZ131073:UYZ131084 VIV131073:VIV131084 VSR131073:VSR131084 WCN131073:WCN131084 WMJ131073:WMJ131084 WWF131073:WWF131084 JT196609:JT196620 TP196609:TP196620 ADL196609:ADL196620 ANH196609:ANH196620 AXD196609:AXD196620 BGZ196609:BGZ196620 BQV196609:BQV196620 CAR196609:CAR196620 CKN196609:CKN196620 CUJ196609:CUJ196620 DEF196609:DEF196620 DOB196609:DOB196620 DXX196609:DXX196620 EHT196609:EHT196620 ERP196609:ERP196620 FBL196609:FBL196620 FLH196609:FLH196620 FVD196609:FVD196620 GEZ196609:GEZ196620 GOV196609:GOV196620 GYR196609:GYR196620 HIN196609:HIN196620 HSJ196609:HSJ196620 ICF196609:ICF196620 IMB196609:IMB196620 IVX196609:IVX196620 JFT196609:JFT196620 JPP196609:JPP196620 JZL196609:JZL196620 KJH196609:KJH196620 KTD196609:KTD196620 LCZ196609:LCZ196620 LMV196609:LMV196620 LWR196609:LWR196620 MGN196609:MGN196620 MQJ196609:MQJ196620 NAF196609:NAF196620 NKB196609:NKB196620 NTX196609:NTX196620 ODT196609:ODT196620 ONP196609:ONP196620 OXL196609:OXL196620 PHH196609:PHH196620 PRD196609:PRD196620 QAZ196609:QAZ196620 QKV196609:QKV196620 QUR196609:QUR196620 REN196609:REN196620 ROJ196609:ROJ196620 RYF196609:RYF196620 SIB196609:SIB196620 SRX196609:SRX196620 TBT196609:TBT196620 TLP196609:TLP196620 TVL196609:TVL196620 UFH196609:UFH196620 UPD196609:UPD196620 UYZ196609:UYZ196620 VIV196609:VIV196620 VSR196609:VSR196620 WCN196609:WCN196620 WMJ196609:WMJ196620 WWF196609:WWF196620 JT262145:JT262156 TP262145:TP262156 ADL262145:ADL262156 ANH262145:ANH262156 AXD262145:AXD262156 BGZ262145:BGZ262156 BQV262145:BQV262156 CAR262145:CAR262156 CKN262145:CKN262156 CUJ262145:CUJ262156 DEF262145:DEF262156 DOB262145:DOB262156 DXX262145:DXX262156 EHT262145:EHT262156 ERP262145:ERP262156 FBL262145:FBL262156 FLH262145:FLH262156 FVD262145:FVD262156 GEZ262145:GEZ262156 GOV262145:GOV262156 GYR262145:GYR262156 HIN262145:HIN262156 HSJ262145:HSJ262156 ICF262145:ICF262156 IMB262145:IMB262156 IVX262145:IVX262156 JFT262145:JFT262156 JPP262145:JPP262156 JZL262145:JZL262156 KJH262145:KJH262156 KTD262145:KTD262156 LCZ262145:LCZ262156 LMV262145:LMV262156 LWR262145:LWR262156 MGN262145:MGN262156 MQJ262145:MQJ262156 NAF262145:NAF262156 NKB262145:NKB262156 NTX262145:NTX262156 ODT262145:ODT262156 ONP262145:ONP262156 OXL262145:OXL262156 PHH262145:PHH262156 PRD262145:PRD262156 QAZ262145:QAZ262156 QKV262145:QKV262156 QUR262145:QUR262156 REN262145:REN262156 ROJ262145:ROJ262156 RYF262145:RYF262156 SIB262145:SIB262156 SRX262145:SRX262156 TBT262145:TBT262156 TLP262145:TLP262156 TVL262145:TVL262156 UFH262145:UFH262156 UPD262145:UPD262156 UYZ262145:UYZ262156 VIV262145:VIV262156 VSR262145:VSR262156 WCN262145:WCN262156 WMJ262145:WMJ262156 WWF262145:WWF262156 JT327681:JT327692 TP327681:TP327692 ADL327681:ADL327692 ANH327681:ANH327692 AXD327681:AXD327692 BGZ327681:BGZ327692 BQV327681:BQV327692 CAR327681:CAR327692 CKN327681:CKN327692 CUJ327681:CUJ327692 DEF327681:DEF327692 DOB327681:DOB327692 DXX327681:DXX327692 EHT327681:EHT327692 ERP327681:ERP327692 FBL327681:FBL327692 FLH327681:FLH327692 FVD327681:FVD327692 GEZ327681:GEZ327692 GOV327681:GOV327692 GYR327681:GYR327692 HIN327681:HIN327692 HSJ327681:HSJ327692 ICF327681:ICF327692 IMB327681:IMB327692 IVX327681:IVX327692 JFT327681:JFT327692 JPP327681:JPP327692 JZL327681:JZL327692 KJH327681:KJH327692 KTD327681:KTD327692 LCZ327681:LCZ327692 LMV327681:LMV327692 LWR327681:LWR327692 MGN327681:MGN327692 MQJ327681:MQJ327692 NAF327681:NAF327692 NKB327681:NKB327692 NTX327681:NTX327692 ODT327681:ODT327692 ONP327681:ONP327692 OXL327681:OXL327692 PHH327681:PHH327692 PRD327681:PRD327692 QAZ327681:QAZ327692 QKV327681:QKV327692 QUR327681:QUR327692 REN327681:REN327692 ROJ327681:ROJ327692 RYF327681:RYF327692 SIB327681:SIB327692 SRX327681:SRX327692 TBT327681:TBT327692 TLP327681:TLP327692 TVL327681:TVL327692 UFH327681:UFH327692 UPD327681:UPD327692 UYZ327681:UYZ327692 VIV327681:VIV327692 VSR327681:VSR327692 WCN327681:WCN327692 WMJ327681:WMJ327692 WWF327681:WWF327692 JT393217:JT393228 TP393217:TP393228 ADL393217:ADL393228 ANH393217:ANH393228 AXD393217:AXD393228 BGZ393217:BGZ393228 BQV393217:BQV393228 CAR393217:CAR393228 CKN393217:CKN393228 CUJ393217:CUJ393228 DEF393217:DEF393228 DOB393217:DOB393228 DXX393217:DXX393228 EHT393217:EHT393228 ERP393217:ERP393228 FBL393217:FBL393228 FLH393217:FLH393228 FVD393217:FVD393228 GEZ393217:GEZ393228 GOV393217:GOV393228 GYR393217:GYR393228 HIN393217:HIN393228 HSJ393217:HSJ393228 ICF393217:ICF393228 IMB393217:IMB393228 IVX393217:IVX393228 JFT393217:JFT393228 JPP393217:JPP393228 JZL393217:JZL393228 KJH393217:KJH393228 KTD393217:KTD393228 LCZ393217:LCZ393228 LMV393217:LMV393228 LWR393217:LWR393228 MGN393217:MGN393228 MQJ393217:MQJ393228 NAF393217:NAF393228 NKB393217:NKB393228 NTX393217:NTX393228 ODT393217:ODT393228 ONP393217:ONP393228 OXL393217:OXL393228 PHH393217:PHH393228 PRD393217:PRD393228 QAZ393217:QAZ393228 QKV393217:QKV393228 QUR393217:QUR393228 REN393217:REN393228 ROJ393217:ROJ393228 RYF393217:RYF393228 SIB393217:SIB393228 SRX393217:SRX393228 TBT393217:TBT393228 TLP393217:TLP393228 TVL393217:TVL393228 UFH393217:UFH393228 UPD393217:UPD393228 UYZ393217:UYZ393228 VIV393217:VIV393228 VSR393217:VSR393228 WCN393217:WCN393228 WMJ393217:WMJ393228 WWF393217:WWF393228 JT458753:JT458764 TP458753:TP458764 ADL458753:ADL458764 ANH458753:ANH458764 AXD458753:AXD458764 BGZ458753:BGZ458764 BQV458753:BQV458764 CAR458753:CAR458764 CKN458753:CKN458764 CUJ458753:CUJ458764 DEF458753:DEF458764 DOB458753:DOB458764 DXX458753:DXX458764 EHT458753:EHT458764 ERP458753:ERP458764 FBL458753:FBL458764 FLH458753:FLH458764 FVD458753:FVD458764 GEZ458753:GEZ458764 GOV458753:GOV458764 GYR458753:GYR458764 HIN458753:HIN458764 HSJ458753:HSJ458764 ICF458753:ICF458764 IMB458753:IMB458764 IVX458753:IVX458764 JFT458753:JFT458764 JPP458753:JPP458764 JZL458753:JZL458764 KJH458753:KJH458764 KTD458753:KTD458764 LCZ458753:LCZ458764 LMV458753:LMV458764 LWR458753:LWR458764 MGN458753:MGN458764 MQJ458753:MQJ458764 NAF458753:NAF458764 NKB458753:NKB458764 NTX458753:NTX458764 ODT458753:ODT458764 ONP458753:ONP458764 OXL458753:OXL458764 PHH458753:PHH458764 PRD458753:PRD458764 QAZ458753:QAZ458764 QKV458753:QKV458764 QUR458753:QUR458764 REN458753:REN458764 ROJ458753:ROJ458764 RYF458753:RYF458764 SIB458753:SIB458764 SRX458753:SRX458764 TBT458753:TBT458764 TLP458753:TLP458764 TVL458753:TVL458764 UFH458753:UFH458764 UPD458753:UPD458764 UYZ458753:UYZ458764 VIV458753:VIV458764 VSR458753:VSR458764 WCN458753:WCN458764 WMJ458753:WMJ458764 WWF458753:WWF458764 JT524289:JT524300 TP524289:TP524300 ADL524289:ADL524300 ANH524289:ANH524300 AXD524289:AXD524300 BGZ524289:BGZ524300 BQV524289:BQV524300 CAR524289:CAR524300 CKN524289:CKN524300 CUJ524289:CUJ524300 DEF524289:DEF524300 DOB524289:DOB524300 DXX524289:DXX524300 EHT524289:EHT524300 ERP524289:ERP524300 FBL524289:FBL524300 FLH524289:FLH524300 FVD524289:FVD524300 GEZ524289:GEZ524300 GOV524289:GOV524300 GYR524289:GYR524300 HIN524289:HIN524300 HSJ524289:HSJ524300 ICF524289:ICF524300 IMB524289:IMB524300 IVX524289:IVX524300 JFT524289:JFT524300 JPP524289:JPP524300 JZL524289:JZL524300 KJH524289:KJH524300 KTD524289:KTD524300 LCZ524289:LCZ524300 LMV524289:LMV524300 LWR524289:LWR524300 MGN524289:MGN524300 MQJ524289:MQJ524300 NAF524289:NAF524300 NKB524289:NKB524300 NTX524289:NTX524300 ODT524289:ODT524300 ONP524289:ONP524300 OXL524289:OXL524300 PHH524289:PHH524300 PRD524289:PRD524300 QAZ524289:QAZ524300 QKV524289:QKV524300 QUR524289:QUR524300 REN524289:REN524300 ROJ524289:ROJ524300 RYF524289:RYF524300 SIB524289:SIB524300 SRX524289:SRX524300 TBT524289:TBT524300 TLP524289:TLP524300 TVL524289:TVL524300 UFH524289:UFH524300 UPD524289:UPD524300 UYZ524289:UYZ524300 VIV524289:VIV524300 VSR524289:VSR524300 WCN524289:WCN524300 WMJ524289:WMJ524300 WWF524289:WWF524300 JT589825:JT589836 TP589825:TP589836 ADL589825:ADL589836 ANH589825:ANH589836 AXD589825:AXD589836 BGZ589825:BGZ589836 BQV589825:BQV589836 CAR589825:CAR589836 CKN589825:CKN589836 CUJ589825:CUJ589836 DEF589825:DEF589836 DOB589825:DOB589836 DXX589825:DXX589836 EHT589825:EHT589836 ERP589825:ERP589836 FBL589825:FBL589836 FLH589825:FLH589836 FVD589825:FVD589836 GEZ589825:GEZ589836 GOV589825:GOV589836 GYR589825:GYR589836 HIN589825:HIN589836 HSJ589825:HSJ589836 ICF589825:ICF589836 IMB589825:IMB589836 IVX589825:IVX589836 JFT589825:JFT589836 JPP589825:JPP589836 JZL589825:JZL589836 KJH589825:KJH589836 KTD589825:KTD589836 LCZ589825:LCZ589836 LMV589825:LMV589836 LWR589825:LWR589836 MGN589825:MGN589836 MQJ589825:MQJ589836 NAF589825:NAF589836 NKB589825:NKB589836 NTX589825:NTX589836 ODT589825:ODT589836 ONP589825:ONP589836 OXL589825:OXL589836 PHH589825:PHH589836 PRD589825:PRD589836 QAZ589825:QAZ589836 QKV589825:QKV589836 QUR589825:QUR589836 REN589825:REN589836 ROJ589825:ROJ589836 RYF589825:RYF589836 SIB589825:SIB589836 SRX589825:SRX589836 TBT589825:TBT589836 TLP589825:TLP589836 TVL589825:TVL589836 UFH589825:UFH589836 UPD589825:UPD589836 UYZ589825:UYZ589836 VIV589825:VIV589836 VSR589825:VSR589836 WCN589825:WCN589836 WMJ589825:WMJ589836 WWF589825:WWF589836 JT655361:JT655372 TP655361:TP655372 ADL655361:ADL655372 ANH655361:ANH655372 AXD655361:AXD655372 BGZ655361:BGZ655372 BQV655361:BQV655372 CAR655361:CAR655372 CKN655361:CKN655372 CUJ655361:CUJ655372 DEF655361:DEF655372 DOB655361:DOB655372 DXX655361:DXX655372 EHT655361:EHT655372 ERP655361:ERP655372 FBL655361:FBL655372 FLH655361:FLH655372 FVD655361:FVD655372 GEZ655361:GEZ655372 GOV655361:GOV655372 GYR655361:GYR655372 HIN655361:HIN655372 HSJ655361:HSJ655372 ICF655361:ICF655372 IMB655361:IMB655372 IVX655361:IVX655372 JFT655361:JFT655372 JPP655361:JPP655372 JZL655361:JZL655372 KJH655361:KJH655372 KTD655361:KTD655372 LCZ655361:LCZ655372 LMV655361:LMV655372 LWR655361:LWR655372 MGN655361:MGN655372 MQJ655361:MQJ655372 NAF655361:NAF655372 NKB655361:NKB655372 NTX655361:NTX655372 ODT655361:ODT655372 ONP655361:ONP655372 OXL655361:OXL655372 PHH655361:PHH655372 PRD655361:PRD655372 QAZ655361:QAZ655372 QKV655361:QKV655372 QUR655361:QUR655372 REN655361:REN655372 ROJ655361:ROJ655372 RYF655361:RYF655372 SIB655361:SIB655372 SRX655361:SRX655372 TBT655361:TBT655372 TLP655361:TLP655372 TVL655361:TVL655372 UFH655361:UFH655372 UPD655361:UPD655372 UYZ655361:UYZ655372 VIV655361:VIV655372 VSR655361:VSR655372 WCN655361:WCN655372 WMJ655361:WMJ655372 WWF655361:WWF655372 JT720897:JT720908 TP720897:TP720908 ADL720897:ADL720908 ANH720897:ANH720908 AXD720897:AXD720908 BGZ720897:BGZ720908 BQV720897:BQV720908 CAR720897:CAR720908 CKN720897:CKN720908 CUJ720897:CUJ720908 DEF720897:DEF720908 DOB720897:DOB720908 DXX720897:DXX720908 EHT720897:EHT720908 ERP720897:ERP720908 FBL720897:FBL720908 FLH720897:FLH720908 FVD720897:FVD720908 GEZ720897:GEZ720908 GOV720897:GOV720908 GYR720897:GYR720908 HIN720897:HIN720908 HSJ720897:HSJ720908 ICF720897:ICF720908 IMB720897:IMB720908 IVX720897:IVX720908 JFT720897:JFT720908 JPP720897:JPP720908 JZL720897:JZL720908 KJH720897:KJH720908 KTD720897:KTD720908 LCZ720897:LCZ720908 LMV720897:LMV720908 LWR720897:LWR720908 MGN720897:MGN720908 MQJ720897:MQJ720908 NAF720897:NAF720908 NKB720897:NKB720908 NTX720897:NTX720908 ODT720897:ODT720908 ONP720897:ONP720908 OXL720897:OXL720908 PHH720897:PHH720908 PRD720897:PRD720908 QAZ720897:QAZ720908 QKV720897:QKV720908 QUR720897:QUR720908 REN720897:REN720908 ROJ720897:ROJ720908 RYF720897:RYF720908 SIB720897:SIB720908 SRX720897:SRX720908 TBT720897:TBT720908 TLP720897:TLP720908 TVL720897:TVL720908 UFH720897:UFH720908 UPD720897:UPD720908 UYZ720897:UYZ720908 VIV720897:VIV720908 VSR720897:VSR720908 WCN720897:WCN720908 WMJ720897:WMJ720908 WWF720897:WWF720908 JT786433:JT786444 TP786433:TP786444 ADL786433:ADL786444 ANH786433:ANH786444 AXD786433:AXD786444 BGZ786433:BGZ786444 BQV786433:BQV786444 CAR786433:CAR786444 CKN786433:CKN786444 CUJ786433:CUJ786444 DEF786433:DEF786444 DOB786433:DOB786444 DXX786433:DXX786444 EHT786433:EHT786444 ERP786433:ERP786444 FBL786433:FBL786444 FLH786433:FLH786444 FVD786433:FVD786444 GEZ786433:GEZ786444 GOV786433:GOV786444 GYR786433:GYR786444 HIN786433:HIN786444 HSJ786433:HSJ786444 ICF786433:ICF786444 IMB786433:IMB786444 IVX786433:IVX786444 JFT786433:JFT786444 JPP786433:JPP786444 JZL786433:JZL786444 KJH786433:KJH786444 KTD786433:KTD786444 LCZ786433:LCZ786444 LMV786433:LMV786444 LWR786433:LWR786444 MGN786433:MGN786444 MQJ786433:MQJ786444 NAF786433:NAF786444 NKB786433:NKB786444 NTX786433:NTX786444 ODT786433:ODT786444 ONP786433:ONP786444 OXL786433:OXL786444 PHH786433:PHH786444 PRD786433:PRD786444 QAZ786433:QAZ786444 QKV786433:QKV786444 QUR786433:QUR786444 REN786433:REN786444 ROJ786433:ROJ786444 RYF786433:RYF786444 SIB786433:SIB786444 SRX786433:SRX786444 TBT786433:TBT786444 TLP786433:TLP786444 TVL786433:TVL786444 UFH786433:UFH786444 UPD786433:UPD786444 UYZ786433:UYZ786444 VIV786433:VIV786444 VSR786433:VSR786444 WCN786433:WCN786444 WMJ786433:WMJ786444 WWF786433:WWF786444 JT851969:JT851980 TP851969:TP851980 ADL851969:ADL851980 ANH851969:ANH851980 AXD851969:AXD851980 BGZ851969:BGZ851980 BQV851969:BQV851980 CAR851969:CAR851980 CKN851969:CKN851980 CUJ851969:CUJ851980 DEF851969:DEF851980 DOB851969:DOB851980 DXX851969:DXX851980 EHT851969:EHT851980 ERP851969:ERP851980 FBL851969:FBL851980 FLH851969:FLH851980 FVD851969:FVD851980 GEZ851969:GEZ851980 GOV851969:GOV851980 GYR851969:GYR851980 HIN851969:HIN851980 HSJ851969:HSJ851980 ICF851969:ICF851980 IMB851969:IMB851980 IVX851969:IVX851980 JFT851969:JFT851980 JPP851969:JPP851980 JZL851969:JZL851980 KJH851969:KJH851980 KTD851969:KTD851980 LCZ851969:LCZ851980 LMV851969:LMV851980 LWR851969:LWR851980 MGN851969:MGN851980 MQJ851969:MQJ851980 NAF851969:NAF851980 NKB851969:NKB851980 NTX851969:NTX851980 ODT851969:ODT851980 ONP851969:ONP851980 OXL851969:OXL851980 PHH851969:PHH851980 PRD851969:PRD851980 QAZ851969:QAZ851980 QKV851969:QKV851980 QUR851969:QUR851980 REN851969:REN851980 ROJ851969:ROJ851980 RYF851969:RYF851980 SIB851969:SIB851980 SRX851969:SRX851980 TBT851969:TBT851980 TLP851969:TLP851980 TVL851969:TVL851980 UFH851969:UFH851980 UPD851969:UPD851980 UYZ851969:UYZ851980 VIV851969:VIV851980 VSR851969:VSR851980 WCN851969:WCN851980 WMJ851969:WMJ851980 WWF851969:WWF851980 JT917505:JT917516 TP917505:TP917516 ADL917505:ADL917516 ANH917505:ANH917516 AXD917505:AXD917516 BGZ917505:BGZ917516 BQV917505:BQV917516 CAR917505:CAR917516 CKN917505:CKN917516 CUJ917505:CUJ917516 DEF917505:DEF917516 DOB917505:DOB917516 DXX917505:DXX917516 EHT917505:EHT917516 ERP917505:ERP917516 FBL917505:FBL917516 FLH917505:FLH917516 FVD917505:FVD917516 GEZ917505:GEZ917516 GOV917505:GOV917516 GYR917505:GYR917516 HIN917505:HIN917516 HSJ917505:HSJ917516 ICF917505:ICF917516 IMB917505:IMB917516 IVX917505:IVX917516 JFT917505:JFT917516 JPP917505:JPP917516 JZL917505:JZL917516 KJH917505:KJH917516 KTD917505:KTD917516 LCZ917505:LCZ917516 LMV917505:LMV917516 LWR917505:LWR917516 MGN917505:MGN917516 MQJ917505:MQJ917516 NAF917505:NAF917516 NKB917505:NKB917516 NTX917505:NTX917516 ODT917505:ODT917516 ONP917505:ONP917516 OXL917505:OXL917516 PHH917505:PHH917516 PRD917505:PRD917516 QAZ917505:QAZ917516 QKV917505:QKV917516 QUR917505:QUR917516 REN917505:REN917516 ROJ917505:ROJ917516 RYF917505:RYF917516 SIB917505:SIB917516 SRX917505:SRX917516 TBT917505:TBT917516 TLP917505:TLP917516 TVL917505:TVL917516 UFH917505:UFH917516 UPD917505:UPD917516 UYZ917505:UYZ917516 VIV917505:VIV917516 VSR917505:VSR917516 WCN917505:WCN917516 WMJ917505:WMJ917516 WWF917505:WWF917516 JT983041:JT983052 TP983041:TP983052 ADL983041:ADL983052 ANH983041:ANH983052 AXD983041:AXD983052 BGZ983041:BGZ983052 BQV983041:BQV983052 CAR983041:CAR983052 CKN983041:CKN983052 CUJ983041:CUJ983052 DEF983041:DEF983052 DOB983041:DOB983052 DXX983041:DXX983052 EHT983041:EHT983052 ERP983041:ERP983052 FBL983041:FBL983052 FLH983041:FLH983052 FVD983041:FVD983052 GEZ983041:GEZ983052 GOV983041:GOV983052 GYR983041:GYR983052 HIN983041:HIN983052 HSJ983041:HSJ983052 ICF983041:ICF983052 IMB983041:IMB983052 IVX983041:IVX983052 JFT983041:JFT983052 JPP983041:JPP983052 JZL983041:JZL983052 KJH983041:KJH983052 KTD983041:KTD983052 LCZ983041:LCZ983052 LMV983041:LMV983052 LWR983041:LWR983052 MGN983041:MGN983052 MQJ983041:MQJ983052 NAF983041:NAF983052 NKB983041:NKB983052 NTX983041:NTX983052 ODT983041:ODT983052 ONP983041:ONP983052 OXL983041:OXL983052 PHH983041:PHH983052 PRD983041:PRD983052 QAZ983041:QAZ983052 QKV983041:QKV983052 QUR983041:QUR983052 REN983041:REN983052 ROJ983041:ROJ983052 RYF983041:RYF983052 SIB983041:SIB983052 SRX983041:SRX983052 TBT983041:TBT983052 TLP983041:TLP983052 TVL983041:TVL983052 UFH983041:UFH983052 UPD983041:UPD983052 UYZ983041:UYZ983052 VIV983041:VIV983052 VSR983041:VSR983052 WCN983041:WCN983052 WMJ983041:WMJ983052 WWF4:WWF12 WMJ4:WMJ12 WCN4:WCN12 VSR4:VSR12 VIV4:VIV12 UYZ4:UYZ12 UPD4:UPD12 UFH4:UFH12 TVL4:TVL12 TLP4:TLP12 TBT4:TBT12 SRX4:SRX12 SIB4:SIB12 RYF4:RYF12 ROJ4:ROJ12 REN4:REN12 QUR4:QUR12 QKV4:QKV12 QAZ4:QAZ12 PRD4:PRD12 PHH4:PHH12 OXL4:OXL12 ONP4:ONP12 ODT4:ODT12 NTX4:NTX12 NKB4:NKB12 NAF4:NAF12 MQJ4:MQJ12 MGN4:MGN12 LWR4:LWR12 LMV4:LMV12 LCZ4:LCZ12 KTD4:KTD12 KJH4:KJH12 JZL4:JZL12 JPP4:JPP12 JFT4:JFT12 IVX4:IVX12 IMB4:IMB12 ICF4:ICF12 HSJ4:HSJ12 HIN4:HIN12 GYR4:GYR12 GOV4:GOV12 GEZ4:GEZ12 FVD4:FVD12 FLH4:FLH12 FBL4:FBL12 ERP4:ERP12 EHT4:EHT12 DXX4:DXX12 DOB4:DOB12 DEF4:DEF12 CUJ4:CUJ12 CKN4:CKN12 CAR4:CAR12 BQV4:BQV12 BGZ4:BGZ12 AXD4:AXD12 ANH4:ANH12 ADL4:ADL12 TP4:TP12 JT4:JT12">
      <formula1>$BE$4:$BE$5</formula1>
    </dataValidation>
    <dataValidation type="list" allowBlank="1" showInputMessage="1" showErrorMessage="1" error="请用四位阿拉伯数字表示年份，两位阿拉伯数字表示月份，中间用“-”隔开。如：1978-02，1948-11" sqref="G65537:G65548 JG65537:JG65548 TC65537:TC65548 ACY65537:ACY65548 AMU65537:AMU65548 AWQ65537:AWQ65548 BGM65537:BGM65548 BQI65537:BQI65548 CAE65537:CAE65548 CKA65537:CKA65548 CTW65537:CTW65548 DDS65537:DDS65548 DNO65537:DNO65548 DXK65537:DXK65548 EHG65537:EHG65548 ERC65537:ERC65548 FAY65537:FAY65548 FKU65537:FKU65548 FUQ65537:FUQ65548 GEM65537:GEM65548 GOI65537:GOI65548 GYE65537:GYE65548 HIA65537:HIA65548 HRW65537:HRW65548 IBS65537:IBS65548 ILO65537:ILO65548 IVK65537:IVK65548 JFG65537:JFG65548 JPC65537:JPC65548 JYY65537:JYY65548 KIU65537:KIU65548 KSQ65537:KSQ65548 LCM65537:LCM65548 LMI65537:LMI65548 LWE65537:LWE65548 MGA65537:MGA65548 MPW65537:MPW65548 MZS65537:MZS65548 NJO65537:NJO65548 NTK65537:NTK65548 ODG65537:ODG65548 ONC65537:ONC65548 OWY65537:OWY65548 PGU65537:PGU65548 PQQ65537:PQQ65548 QAM65537:QAM65548 QKI65537:QKI65548 QUE65537:QUE65548 REA65537:REA65548 RNW65537:RNW65548 RXS65537:RXS65548 SHO65537:SHO65548 SRK65537:SRK65548 TBG65537:TBG65548 TLC65537:TLC65548 TUY65537:TUY65548 UEU65537:UEU65548 UOQ65537:UOQ65548 UYM65537:UYM65548 VII65537:VII65548 VSE65537:VSE65548 WCA65537:WCA65548 WLW65537:WLW65548 WVS65537:WVS65548 G131073:G131084 JG131073:JG131084 TC131073:TC131084 ACY131073:ACY131084 AMU131073:AMU131084 AWQ131073:AWQ131084 BGM131073:BGM131084 BQI131073:BQI131084 CAE131073:CAE131084 CKA131073:CKA131084 CTW131073:CTW131084 DDS131073:DDS131084 DNO131073:DNO131084 DXK131073:DXK131084 EHG131073:EHG131084 ERC131073:ERC131084 FAY131073:FAY131084 FKU131073:FKU131084 FUQ131073:FUQ131084 GEM131073:GEM131084 GOI131073:GOI131084 GYE131073:GYE131084 HIA131073:HIA131084 HRW131073:HRW131084 IBS131073:IBS131084 ILO131073:ILO131084 IVK131073:IVK131084 JFG131073:JFG131084 JPC131073:JPC131084 JYY131073:JYY131084 KIU131073:KIU131084 KSQ131073:KSQ131084 LCM131073:LCM131084 LMI131073:LMI131084 LWE131073:LWE131084 MGA131073:MGA131084 MPW131073:MPW131084 MZS131073:MZS131084 NJO131073:NJO131084 NTK131073:NTK131084 ODG131073:ODG131084 ONC131073:ONC131084 OWY131073:OWY131084 PGU131073:PGU131084 PQQ131073:PQQ131084 QAM131073:QAM131084 QKI131073:QKI131084 QUE131073:QUE131084 REA131073:REA131084 RNW131073:RNW131084 RXS131073:RXS131084 SHO131073:SHO131084 SRK131073:SRK131084 TBG131073:TBG131084 TLC131073:TLC131084 TUY131073:TUY131084 UEU131073:UEU131084 UOQ131073:UOQ131084 UYM131073:UYM131084 VII131073:VII131084 VSE131073:VSE131084 WCA131073:WCA131084 WLW131073:WLW131084 WVS131073:WVS131084 G196609:G196620 JG196609:JG196620 TC196609:TC196620 ACY196609:ACY196620 AMU196609:AMU196620 AWQ196609:AWQ196620 BGM196609:BGM196620 BQI196609:BQI196620 CAE196609:CAE196620 CKA196609:CKA196620 CTW196609:CTW196620 DDS196609:DDS196620 DNO196609:DNO196620 DXK196609:DXK196620 EHG196609:EHG196620 ERC196609:ERC196620 FAY196609:FAY196620 FKU196609:FKU196620 FUQ196609:FUQ196620 GEM196609:GEM196620 GOI196609:GOI196620 GYE196609:GYE196620 HIA196609:HIA196620 HRW196609:HRW196620 IBS196609:IBS196620 ILO196609:ILO196620 IVK196609:IVK196620 JFG196609:JFG196620 JPC196609:JPC196620 JYY196609:JYY196620 KIU196609:KIU196620 KSQ196609:KSQ196620 LCM196609:LCM196620 LMI196609:LMI196620 LWE196609:LWE196620 MGA196609:MGA196620 MPW196609:MPW196620 MZS196609:MZS196620 NJO196609:NJO196620 NTK196609:NTK196620 ODG196609:ODG196620 ONC196609:ONC196620 OWY196609:OWY196620 PGU196609:PGU196620 PQQ196609:PQQ196620 QAM196609:QAM196620 QKI196609:QKI196620 QUE196609:QUE196620 REA196609:REA196620 RNW196609:RNW196620 RXS196609:RXS196620 SHO196609:SHO196620 SRK196609:SRK196620 TBG196609:TBG196620 TLC196609:TLC196620 TUY196609:TUY196620 UEU196609:UEU196620 UOQ196609:UOQ196620 UYM196609:UYM196620 VII196609:VII196620 VSE196609:VSE196620 WCA196609:WCA196620 WLW196609:WLW196620 WVS196609:WVS196620 G262145:G262156 JG262145:JG262156 TC262145:TC262156 ACY262145:ACY262156 AMU262145:AMU262156 AWQ262145:AWQ262156 BGM262145:BGM262156 BQI262145:BQI262156 CAE262145:CAE262156 CKA262145:CKA262156 CTW262145:CTW262156 DDS262145:DDS262156 DNO262145:DNO262156 DXK262145:DXK262156 EHG262145:EHG262156 ERC262145:ERC262156 FAY262145:FAY262156 FKU262145:FKU262156 FUQ262145:FUQ262156 GEM262145:GEM262156 GOI262145:GOI262156 GYE262145:GYE262156 HIA262145:HIA262156 HRW262145:HRW262156 IBS262145:IBS262156 ILO262145:ILO262156 IVK262145:IVK262156 JFG262145:JFG262156 JPC262145:JPC262156 JYY262145:JYY262156 KIU262145:KIU262156 KSQ262145:KSQ262156 LCM262145:LCM262156 LMI262145:LMI262156 LWE262145:LWE262156 MGA262145:MGA262156 MPW262145:MPW262156 MZS262145:MZS262156 NJO262145:NJO262156 NTK262145:NTK262156 ODG262145:ODG262156 ONC262145:ONC262156 OWY262145:OWY262156 PGU262145:PGU262156 PQQ262145:PQQ262156 QAM262145:QAM262156 QKI262145:QKI262156 QUE262145:QUE262156 REA262145:REA262156 RNW262145:RNW262156 RXS262145:RXS262156 SHO262145:SHO262156 SRK262145:SRK262156 TBG262145:TBG262156 TLC262145:TLC262156 TUY262145:TUY262156 UEU262145:UEU262156 UOQ262145:UOQ262156 UYM262145:UYM262156 VII262145:VII262156 VSE262145:VSE262156 WCA262145:WCA262156 WLW262145:WLW262156 WVS262145:WVS262156 G327681:G327692 JG327681:JG327692 TC327681:TC327692 ACY327681:ACY327692 AMU327681:AMU327692 AWQ327681:AWQ327692 BGM327681:BGM327692 BQI327681:BQI327692 CAE327681:CAE327692 CKA327681:CKA327692 CTW327681:CTW327692 DDS327681:DDS327692 DNO327681:DNO327692 DXK327681:DXK327692 EHG327681:EHG327692 ERC327681:ERC327692 FAY327681:FAY327692 FKU327681:FKU327692 FUQ327681:FUQ327692 GEM327681:GEM327692 GOI327681:GOI327692 GYE327681:GYE327692 HIA327681:HIA327692 HRW327681:HRW327692 IBS327681:IBS327692 ILO327681:ILO327692 IVK327681:IVK327692 JFG327681:JFG327692 JPC327681:JPC327692 JYY327681:JYY327692 KIU327681:KIU327692 KSQ327681:KSQ327692 LCM327681:LCM327692 LMI327681:LMI327692 LWE327681:LWE327692 MGA327681:MGA327692 MPW327681:MPW327692 MZS327681:MZS327692 NJO327681:NJO327692 NTK327681:NTK327692 ODG327681:ODG327692 ONC327681:ONC327692 OWY327681:OWY327692 PGU327681:PGU327692 PQQ327681:PQQ327692 QAM327681:QAM327692 QKI327681:QKI327692 QUE327681:QUE327692 REA327681:REA327692 RNW327681:RNW327692 RXS327681:RXS327692 SHO327681:SHO327692 SRK327681:SRK327692 TBG327681:TBG327692 TLC327681:TLC327692 TUY327681:TUY327692 UEU327681:UEU327692 UOQ327681:UOQ327692 UYM327681:UYM327692 VII327681:VII327692 VSE327681:VSE327692 WCA327681:WCA327692 WLW327681:WLW327692 WVS327681:WVS327692 G393217:G393228 JG393217:JG393228 TC393217:TC393228 ACY393217:ACY393228 AMU393217:AMU393228 AWQ393217:AWQ393228 BGM393217:BGM393228 BQI393217:BQI393228 CAE393217:CAE393228 CKA393217:CKA393228 CTW393217:CTW393228 DDS393217:DDS393228 DNO393217:DNO393228 DXK393217:DXK393228 EHG393217:EHG393228 ERC393217:ERC393228 FAY393217:FAY393228 FKU393217:FKU393228 FUQ393217:FUQ393228 GEM393217:GEM393228 GOI393217:GOI393228 GYE393217:GYE393228 HIA393217:HIA393228 HRW393217:HRW393228 IBS393217:IBS393228 ILO393217:ILO393228 IVK393217:IVK393228 JFG393217:JFG393228 JPC393217:JPC393228 JYY393217:JYY393228 KIU393217:KIU393228 KSQ393217:KSQ393228 LCM393217:LCM393228 LMI393217:LMI393228 LWE393217:LWE393228 MGA393217:MGA393228 MPW393217:MPW393228 MZS393217:MZS393228 NJO393217:NJO393228 NTK393217:NTK393228 ODG393217:ODG393228 ONC393217:ONC393228 OWY393217:OWY393228 PGU393217:PGU393228 PQQ393217:PQQ393228 QAM393217:QAM393228 QKI393217:QKI393228 QUE393217:QUE393228 REA393217:REA393228 RNW393217:RNW393228 RXS393217:RXS393228 SHO393217:SHO393228 SRK393217:SRK393228 TBG393217:TBG393228 TLC393217:TLC393228 TUY393217:TUY393228 UEU393217:UEU393228 UOQ393217:UOQ393228 UYM393217:UYM393228 VII393217:VII393228 VSE393217:VSE393228 WCA393217:WCA393228 WLW393217:WLW393228 WVS393217:WVS393228 G458753:G458764 JG458753:JG458764 TC458753:TC458764 ACY458753:ACY458764 AMU458753:AMU458764 AWQ458753:AWQ458764 BGM458753:BGM458764 BQI458753:BQI458764 CAE458753:CAE458764 CKA458753:CKA458764 CTW458753:CTW458764 DDS458753:DDS458764 DNO458753:DNO458764 DXK458753:DXK458764 EHG458753:EHG458764 ERC458753:ERC458764 FAY458753:FAY458764 FKU458753:FKU458764 FUQ458753:FUQ458764 GEM458753:GEM458764 GOI458753:GOI458764 GYE458753:GYE458764 HIA458753:HIA458764 HRW458753:HRW458764 IBS458753:IBS458764 ILO458753:ILO458764 IVK458753:IVK458764 JFG458753:JFG458764 JPC458753:JPC458764 JYY458753:JYY458764 KIU458753:KIU458764 KSQ458753:KSQ458764 LCM458753:LCM458764 LMI458753:LMI458764 LWE458753:LWE458764 MGA458753:MGA458764 MPW458753:MPW458764 MZS458753:MZS458764 NJO458753:NJO458764 NTK458753:NTK458764 ODG458753:ODG458764 ONC458753:ONC458764 OWY458753:OWY458764 PGU458753:PGU458764 PQQ458753:PQQ458764 QAM458753:QAM458764 QKI458753:QKI458764 QUE458753:QUE458764 REA458753:REA458764 RNW458753:RNW458764 RXS458753:RXS458764 SHO458753:SHO458764 SRK458753:SRK458764 TBG458753:TBG458764 TLC458753:TLC458764 TUY458753:TUY458764 UEU458753:UEU458764 UOQ458753:UOQ458764 UYM458753:UYM458764 VII458753:VII458764 VSE458753:VSE458764 WCA458753:WCA458764 WLW458753:WLW458764 WVS458753:WVS458764 G524289:G524300 JG524289:JG524300 TC524289:TC524300 ACY524289:ACY524300 AMU524289:AMU524300 AWQ524289:AWQ524300 BGM524289:BGM524300 BQI524289:BQI524300 CAE524289:CAE524300 CKA524289:CKA524300 CTW524289:CTW524300 DDS524289:DDS524300 DNO524289:DNO524300 DXK524289:DXK524300 EHG524289:EHG524300 ERC524289:ERC524300 FAY524289:FAY524300 FKU524289:FKU524300 FUQ524289:FUQ524300 GEM524289:GEM524300 GOI524289:GOI524300 GYE524289:GYE524300 HIA524289:HIA524300 HRW524289:HRW524300 IBS524289:IBS524300 ILO524289:ILO524300 IVK524289:IVK524300 JFG524289:JFG524300 JPC524289:JPC524300 JYY524289:JYY524300 KIU524289:KIU524300 KSQ524289:KSQ524300 LCM524289:LCM524300 LMI524289:LMI524300 LWE524289:LWE524300 MGA524289:MGA524300 MPW524289:MPW524300 MZS524289:MZS524300 NJO524289:NJO524300 NTK524289:NTK524300 ODG524289:ODG524300 ONC524289:ONC524300 OWY524289:OWY524300 PGU524289:PGU524300 PQQ524289:PQQ524300 QAM524289:QAM524300 QKI524289:QKI524300 QUE524289:QUE524300 REA524289:REA524300 RNW524289:RNW524300 RXS524289:RXS524300 SHO524289:SHO524300 SRK524289:SRK524300 TBG524289:TBG524300 TLC524289:TLC524300 TUY524289:TUY524300 UEU524289:UEU524300 UOQ524289:UOQ524300 UYM524289:UYM524300 VII524289:VII524300 VSE524289:VSE524300 WCA524289:WCA524300 WLW524289:WLW524300 WVS524289:WVS524300 G589825:G589836 JG589825:JG589836 TC589825:TC589836 ACY589825:ACY589836 AMU589825:AMU589836 AWQ589825:AWQ589836 BGM589825:BGM589836 BQI589825:BQI589836 CAE589825:CAE589836 CKA589825:CKA589836 CTW589825:CTW589836 DDS589825:DDS589836 DNO589825:DNO589836 DXK589825:DXK589836 EHG589825:EHG589836 ERC589825:ERC589836 FAY589825:FAY589836 FKU589825:FKU589836 FUQ589825:FUQ589836 GEM589825:GEM589836 GOI589825:GOI589836 GYE589825:GYE589836 HIA589825:HIA589836 HRW589825:HRW589836 IBS589825:IBS589836 ILO589825:ILO589836 IVK589825:IVK589836 JFG589825:JFG589836 JPC589825:JPC589836 JYY589825:JYY589836 KIU589825:KIU589836 KSQ589825:KSQ589836 LCM589825:LCM589836 LMI589825:LMI589836 LWE589825:LWE589836 MGA589825:MGA589836 MPW589825:MPW589836 MZS589825:MZS589836 NJO589825:NJO589836 NTK589825:NTK589836 ODG589825:ODG589836 ONC589825:ONC589836 OWY589825:OWY589836 PGU589825:PGU589836 PQQ589825:PQQ589836 QAM589825:QAM589836 QKI589825:QKI589836 QUE589825:QUE589836 REA589825:REA589836 RNW589825:RNW589836 RXS589825:RXS589836 SHO589825:SHO589836 SRK589825:SRK589836 TBG589825:TBG589836 TLC589825:TLC589836 TUY589825:TUY589836 UEU589825:UEU589836 UOQ589825:UOQ589836 UYM589825:UYM589836 VII589825:VII589836 VSE589825:VSE589836 WCA589825:WCA589836 WLW589825:WLW589836 WVS589825:WVS589836 G655361:G655372 JG655361:JG655372 TC655361:TC655372 ACY655361:ACY655372 AMU655361:AMU655372 AWQ655361:AWQ655372 BGM655361:BGM655372 BQI655361:BQI655372 CAE655361:CAE655372 CKA655361:CKA655372 CTW655361:CTW655372 DDS655361:DDS655372 DNO655361:DNO655372 DXK655361:DXK655372 EHG655361:EHG655372 ERC655361:ERC655372 FAY655361:FAY655372 FKU655361:FKU655372 FUQ655361:FUQ655372 GEM655361:GEM655372 GOI655361:GOI655372 GYE655361:GYE655372 HIA655361:HIA655372 HRW655361:HRW655372 IBS655361:IBS655372 ILO655361:ILO655372 IVK655361:IVK655372 JFG655361:JFG655372 JPC655361:JPC655372 JYY655361:JYY655372 KIU655361:KIU655372 KSQ655361:KSQ655372 LCM655361:LCM655372 LMI655361:LMI655372 LWE655361:LWE655372 MGA655361:MGA655372 MPW655361:MPW655372 MZS655361:MZS655372 NJO655361:NJO655372 NTK655361:NTK655372 ODG655361:ODG655372 ONC655361:ONC655372 OWY655361:OWY655372 PGU655361:PGU655372 PQQ655361:PQQ655372 QAM655361:QAM655372 QKI655361:QKI655372 QUE655361:QUE655372 REA655361:REA655372 RNW655361:RNW655372 RXS655361:RXS655372 SHO655361:SHO655372 SRK655361:SRK655372 TBG655361:TBG655372 TLC655361:TLC655372 TUY655361:TUY655372 UEU655361:UEU655372 UOQ655361:UOQ655372 UYM655361:UYM655372 VII655361:VII655372 VSE655361:VSE655372 WCA655361:WCA655372 WLW655361:WLW655372 WVS655361:WVS655372 G720897:G720908 JG720897:JG720908 TC720897:TC720908 ACY720897:ACY720908 AMU720897:AMU720908 AWQ720897:AWQ720908 BGM720897:BGM720908 BQI720897:BQI720908 CAE720897:CAE720908 CKA720897:CKA720908 CTW720897:CTW720908 DDS720897:DDS720908 DNO720897:DNO720908 DXK720897:DXK720908 EHG720897:EHG720908 ERC720897:ERC720908 FAY720897:FAY720908 FKU720897:FKU720908 FUQ720897:FUQ720908 GEM720897:GEM720908 GOI720897:GOI720908 GYE720897:GYE720908 HIA720897:HIA720908 HRW720897:HRW720908 IBS720897:IBS720908 ILO720897:ILO720908 IVK720897:IVK720908 JFG720897:JFG720908 JPC720897:JPC720908 JYY720897:JYY720908 KIU720897:KIU720908 KSQ720897:KSQ720908 LCM720897:LCM720908 LMI720897:LMI720908 LWE720897:LWE720908 MGA720897:MGA720908 MPW720897:MPW720908 MZS720897:MZS720908 NJO720897:NJO720908 NTK720897:NTK720908 ODG720897:ODG720908 ONC720897:ONC720908 OWY720897:OWY720908 PGU720897:PGU720908 PQQ720897:PQQ720908 QAM720897:QAM720908 QKI720897:QKI720908 QUE720897:QUE720908 REA720897:REA720908 RNW720897:RNW720908 RXS720897:RXS720908 SHO720897:SHO720908 SRK720897:SRK720908 TBG720897:TBG720908 TLC720897:TLC720908 TUY720897:TUY720908 UEU720897:UEU720908 UOQ720897:UOQ720908 UYM720897:UYM720908 VII720897:VII720908 VSE720897:VSE720908 WCA720897:WCA720908 WLW720897:WLW720908 WVS720897:WVS720908 G786433:G786444 JG786433:JG786444 TC786433:TC786444 ACY786433:ACY786444 AMU786433:AMU786444 AWQ786433:AWQ786444 BGM786433:BGM786444 BQI786433:BQI786444 CAE786433:CAE786444 CKA786433:CKA786444 CTW786433:CTW786444 DDS786433:DDS786444 DNO786433:DNO786444 DXK786433:DXK786444 EHG786433:EHG786444 ERC786433:ERC786444 FAY786433:FAY786444 FKU786433:FKU786444 FUQ786433:FUQ786444 GEM786433:GEM786444 GOI786433:GOI786444 GYE786433:GYE786444 HIA786433:HIA786444 HRW786433:HRW786444 IBS786433:IBS786444 ILO786433:ILO786444 IVK786433:IVK786444 JFG786433:JFG786444 JPC786433:JPC786444 JYY786433:JYY786444 KIU786433:KIU786444 KSQ786433:KSQ786444 LCM786433:LCM786444 LMI786433:LMI786444 LWE786433:LWE786444 MGA786433:MGA786444 MPW786433:MPW786444 MZS786433:MZS786444 NJO786433:NJO786444 NTK786433:NTK786444 ODG786433:ODG786444 ONC786433:ONC786444 OWY786433:OWY786444 PGU786433:PGU786444 PQQ786433:PQQ786444 QAM786433:QAM786444 QKI786433:QKI786444 QUE786433:QUE786444 REA786433:REA786444 RNW786433:RNW786444 RXS786433:RXS786444 SHO786433:SHO786444 SRK786433:SRK786444 TBG786433:TBG786444 TLC786433:TLC786444 TUY786433:TUY786444 UEU786433:UEU786444 UOQ786433:UOQ786444 UYM786433:UYM786444 VII786433:VII786444 VSE786433:VSE786444 WCA786433:WCA786444 WLW786433:WLW786444 WVS786433:WVS786444 G851969:G851980 JG851969:JG851980 TC851969:TC851980 ACY851969:ACY851980 AMU851969:AMU851980 AWQ851969:AWQ851980 BGM851969:BGM851980 BQI851969:BQI851980 CAE851969:CAE851980 CKA851969:CKA851980 CTW851969:CTW851980 DDS851969:DDS851980 DNO851969:DNO851980 DXK851969:DXK851980 EHG851969:EHG851980 ERC851969:ERC851980 FAY851969:FAY851980 FKU851969:FKU851980 FUQ851969:FUQ851980 GEM851969:GEM851980 GOI851969:GOI851980 GYE851969:GYE851980 HIA851969:HIA851980 HRW851969:HRW851980 IBS851969:IBS851980 ILO851969:ILO851980 IVK851969:IVK851980 JFG851969:JFG851980 JPC851969:JPC851980 JYY851969:JYY851980 KIU851969:KIU851980 KSQ851969:KSQ851980 LCM851969:LCM851980 LMI851969:LMI851980 LWE851969:LWE851980 MGA851969:MGA851980 MPW851969:MPW851980 MZS851969:MZS851980 NJO851969:NJO851980 NTK851969:NTK851980 ODG851969:ODG851980 ONC851969:ONC851980 OWY851969:OWY851980 PGU851969:PGU851980 PQQ851969:PQQ851980 QAM851969:QAM851980 QKI851969:QKI851980 QUE851969:QUE851980 REA851969:REA851980 RNW851969:RNW851980 RXS851969:RXS851980 SHO851969:SHO851980 SRK851969:SRK851980 TBG851969:TBG851980 TLC851969:TLC851980 TUY851969:TUY851980 UEU851969:UEU851980 UOQ851969:UOQ851980 UYM851969:UYM851980 VII851969:VII851980 VSE851969:VSE851980 WCA851969:WCA851980 WLW851969:WLW851980 WVS851969:WVS851980 G917505:G917516 JG917505:JG917516 TC917505:TC917516 ACY917505:ACY917516 AMU917505:AMU917516 AWQ917505:AWQ917516 BGM917505:BGM917516 BQI917505:BQI917516 CAE917505:CAE917516 CKA917505:CKA917516 CTW917505:CTW917516 DDS917505:DDS917516 DNO917505:DNO917516 DXK917505:DXK917516 EHG917505:EHG917516 ERC917505:ERC917516 FAY917505:FAY917516 FKU917505:FKU917516 FUQ917505:FUQ917516 GEM917505:GEM917516 GOI917505:GOI917516 GYE917505:GYE917516 HIA917505:HIA917516 HRW917505:HRW917516 IBS917505:IBS917516 ILO917505:ILO917516 IVK917505:IVK917516 JFG917505:JFG917516 JPC917505:JPC917516 JYY917505:JYY917516 KIU917505:KIU917516 KSQ917505:KSQ917516 LCM917505:LCM917516 LMI917505:LMI917516 LWE917505:LWE917516 MGA917505:MGA917516 MPW917505:MPW917516 MZS917505:MZS917516 NJO917505:NJO917516 NTK917505:NTK917516 ODG917505:ODG917516 ONC917505:ONC917516 OWY917505:OWY917516 PGU917505:PGU917516 PQQ917505:PQQ917516 QAM917505:QAM917516 QKI917505:QKI917516 QUE917505:QUE917516 REA917505:REA917516 RNW917505:RNW917516 RXS917505:RXS917516 SHO917505:SHO917516 SRK917505:SRK917516 TBG917505:TBG917516 TLC917505:TLC917516 TUY917505:TUY917516 UEU917505:UEU917516 UOQ917505:UOQ917516 UYM917505:UYM917516 VII917505:VII917516 VSE917505:VSE917516 WCA917505:WCA917516 WLW917505:WLW917516 WVS917505:WVS917516 G983041:G983052 JG983041:JG983052 TC983041:TC983052 ACY983041:ACY983052 AMU983041:AMU983052 AWQ983041:AWQ983052 BGM983041:BGM983052 BQI983041:BQI983052 CAE983041:CAE983052 CKA983041:CKA983052 CTW983041:CTW983052 DDS983041:DDS983052 DNO983041:DNO983052 DXK983041:DXK983052 EHG983041:EHG983052 ERC983041:ERC983052 FAY983041:FAY983052 FKU983041:FKU983052 FUQ983041:FUQ983052 GEM983041:GEM983052 GOI983041:GOI983052 GYE983041:GYE983052 HIA983041:HIA983052 HRW983041:HRW983052 IBS983041:IBS983052 ILO983041:ILO983052 IVK983041:IVK983052 JFG983041:JFG983052 JPC983041:JPC983052 JYY983041:JYY983052 KIU983041:KIU983052 KSQ983041:KSQ983052 LCM983041:LCM983052 LMI983041:LMI983052 LWE983041:LWE983052 MGA983041:MGA983052 MPW983041:MPW983052 MZS983041:MZS983052 NJO983041:NJO983052 NTK983041:NTK983052 ODG983041:ODG983052 ONC983041:ONC983052 OWY983041:OWY983052 PGU983041:PGU983052 PQQ983041:PQQ983052 QAM983041:QAM983052 QKI983041:QKI983052 QUE983041:QUE983052 REA983041:REA983052 RNW983041:RNW983052 RXS983041:RXS983052 SHO983041:SHO983052 SRK983041:SRK983052 TBG983041:TBG983052 TLC983041:TLC983052 TUY983041:TUY983052 UEU983041:UEU983052 UOQ983041:UOQ983052 UYM983041:UYM983052 VII983041:VII983052 VSE983041:VSE983052 WCA983041:WCA983052 WLW983041:WLW983052 WVS983041:WVS983052 WVS4:WVS12 WLW4:WLW12 WCA4:WCA12 VSE4:VSE12 VII4:VII12 UYM4:UYM12 UOQ4:UOQ12 UEU4:UEU12 TUY4:TUY12 TLC4:TLC12 TBG4:TBG12 SRK4:SRK12 SHO4:SHO12 RXS4:RXS12 RNW4:RNW12 REA4:REA12 QUE4:QUE12 QKI4:QKI12 QAM4:QAM12 PQQ4:PQQ12 PGU4:PGU12 OWY4:OWY12 ONC4:ONC12 ODG4:ODG12 NTK4:NTK12 NJO4:NJO12 MZS4:MZS12 MPW4:MPW12 MGA4:MGA12 LWE4:LWE12 LMI4:LMI12 LCM4:LCM12 KSQ4:KSQ12 KIU4:KIU12 JYY4:JYY12 JPC4:JPC12 JFG4:JFG12 IVK4:IVK12 ILO4:ILO12 IBS4:IBS12 HRW4:HRW12 HIA4:HIA12 GYE4:GYE12 GOI4:GOI12 GEM4:GEM12 FUQ4:FUQ12 FKU4:FKU12 FAY4:FAY12 ERC4:ERC12 EHG4:EHG12 DXK4:DXK12 DNO4:DNO12 DDS4:DDS12 CTW4:CTW12 CKA4:CKA12 CAE4:CAE12 BQI4:BQI12 BGM4:BGM12 AWQ4:AWQ12 AMU4:AMU12 ACY4:ACY12 TC4:TC12 JG4:JG12 G4:G12">
      <formula1>$BE$4:$BE$5</formula1>
    </dataValidation>
    <dataValidation type="date" allowBlank="1" showInputMessage="1" showErrorMessage="1" sqref="W4:W6 WWH983041:WWH983046 WML983041:WML983046 WCP983041:WCP983046 VST983041:VST983046 VIX983041:VIX983046 UZB983041:UZB983046 UPF983041:UPF983046 UFJ983041:UFJ983046 TVN983041:TVN983046 TLR983041:TLR983046 TBV983041:TBV983046 SRZ983041:SRZ983046 SID983041:SID983046 RYH983041:RYH983046 ROL983041:ROL983046 REP983041:REP983046 QUT983041:QUT983046 QKX983041:QKX983046 QBB983041:QBB983046 PRF983041:PRF983046 PHJ983041:PHJ983046 OXN983041:OXN983046 ONR983041:ONR983046 ODV983041:ODV983046 NTZ983041:NTZ983046 NKD983041:NKD983046 NAH983041:NAH983046 MQL983041:MQL983046 MGP983041:MGP983046 LWT983041:LWT983046 LMX983041:LMX983046 LDB983041:LDB983046 KTF983041:KTF983046 KJJ983041:KJJ983046 JZN983041:JZN983046 JPR983041:JPR983046 JFV983041:JFV983046 IVZ983041:IVZ983046 IMD983041:IMD983046 ICH983041:ICH983046 HSL983041:HSL983046 HIP983041:HIP983046 GYT983041:GYT983046 GOX983041:GOX983046 GFB983041:GFB983046 FVF983041:FVF983046 FLJ983041:FLJ983046 FBN983041:FBN983046 ERR983041:ERR983046 EHV983041:EHV983046 DXZ983041:DXZ983046 DOD983041:DOD983046 DEH983041:DEH983046 CUL983041:CUL983046 CKP983041:CKP983046 CAT983041:CAT983046 BQX983041:BQX983046 BHB983041:BHB983046 AXF983041:AXF983046 ANJ983041:ANJ983046 ADN983041:ADN983046 TR983041:TR983046 JV983041:JV983046 W983041:W983046 WWH917505:WWH917510 WML917505:WML917510 WCP917505:WCP917510 VST917505:VST917510 VIX917505:VIX917510 UZB917505:UZB917510 UPF917505:UPF917510 UFJ917505:UFJ917510 TVN917505:TVN917510 TLR917505:TLR917510 TBV917505:TBV917510 SRZ917505:SRZ917510 SID917505:SID917510 RYH917505:RYH917510 ROL917505:ROL917510 REP917505:REP917510 QUT917505:QUT917510 QKX917505:QKX917510 QBB917505:QBB917510 PRF917505:PRF917510 PHJ917505:PHJ917510 OXN917505:OXN917510 ONR917505:ONR917510 ODV917505:ODV917510 NTZ917505:NTZ917510 NKD917505:NKD917510 NAH917505:NAH917510 MQL917505:MQL917510 MGP917505:MGP917510 LWT917505:LWT917510 LMX917505:LMX917510 LDB917505:LDB917510 KTF917505:KTF917510 KJJ917505:KJJ917510 JZN917505:JZN917510 JPR917505:JPR917510 JFV917505:JFV917510 IVZ917505:IVZ917510 IMD917505:IMD917510 ICH917505:ICH917510 HSL917505:HSL917510 HIP917505:HIP917510 GYT917505:GYT917510 GOX917505:GOX917510 GFB917505:GFB917510 FVF917505:FVF917510 FLJ917505:FLJ917510 FBN917505:FBN917510 ERR917505:ERR917510 EHV917505:EHV917510 DXZ917505:DXZ917510 DOD917505:DOD917510 DEH917505:DEH917510 CUL917505:CUL917510 CKP917505:CKP917510 CAT917505:CAT917510 BQX917505:BQX917510 BHB917505:BHB917510 AXF917505:AXF917510 ANJ917505:ANJ917510 ADN917505:ADN917510 TR917505:TR917510 JV917505:JV917510 W917505:W917510 WWH851969:WWH851974 WML851969:WML851974 WCP851969:WCP851974 VST851969:VST851974 VIX851969:VIX851974 UZB851969:UZB851974 UPF851969:UPF851974 UFJ851969:UFJ851974 TVN851969:TVN851974 TLR851969:TLR851974 TBV851969:TBV851974 SRZ851969:SRZ851974 SID851969:SID851974 RYH851969:RYH851974 ROL851969:ROL851974 REP851969:REP851974 QUT851969:QUT851974 QKX851969:QKX851974 QBB851969:QBB851974 PRF851969:PRF851974 PHJ851969:PHJ851974 OXN851969:OXN851974 ONR851969:ONR851974 ODV851969:ODV851974 NTZ851969:NTZ851974 NKD851969:NKD851974 NAH851969:NAH851974 MQL851969:MQL851974 MGP851969:MGP851974 LWT851969:LWT851974 LMX851969:LMX851974 LDB851969:LDB851974 KTF851969:KTF851974 KJJ851969:KJJ851974 JZN851969:JZN851974 JPR851969:JPR851974 JFV851969:JFV851974 IVZ851969:IVZ851974 IMD851969:IMD851974 ICH851969:ICH851974 HSL851969:HSL851974 HIP851969:HIP851974 GYT851969:GYT851974 GOX851969:GOX851974 GFB851969:GFB851974 FVF851969:FVF851974 FLJ851969:FLJ851974 FBN851969:FBN851974 ERR851969:ERR851974 EHV851969:EHV851974 DXZ851969:DXZ851974 DOD851969:DOD851974 DEH851969:DEH851974 CUL851969:CUL851974 CKP851969:CKP851974 CAT851969:CAT851974 BQX851969:BQX851974 BHB851969:BHB851974 AXF851969:AXF851974 ANJ851969:ANJ851974 ADN851969:ADN851974 TR851969:TR851974 JV851969:JV851974 W851969:W851974 WWH786433:WWH786438 WML786433:WML786438 WCP786433:WCP786438 VST786433:VST786438 VIX786433:VIX786438 UZB786433:UZB786438 UPF786433:UPF786438 UFJ786433:UFJ786438 TVN786433:TVN786438 TLR786433:TLR786438 TBV786433:TBV786438 SRZ786433:SRZ786438 SID786433:SID786438 RYH786433:RYH786438 ROL786433:ROL786438 REP786433:REP786438 QUT786433:QUT786438 QKX786433:QKX786438 QBB786433:QBB786438 PRF786433:PRF786438 PHJ786433:PHJ786438 OXN786433:OXN786438 ONR786433:ONR786438 ODV786433:ODV786438 NTZ786433:NTZ786438 NKD786433:NKD786438 NAH786433:NAH786438 MQL786433:MQL786438 MGP786433:MGP786438 LWT786433:LWT786438 LMX786433:LMX786438 LDB786433:LDB786438 KTF786433:KTF786438 KJJ786433:KJJ786438 JZN786433:JZN786438 JPR786433:JPR786438 JFV786433:JFV786438 IVZ786433:IVZ786438 IMD786433:IMD786438 ICH786433:ICH786438 HSL786433:HSL786438 HIP786433:HIP786438 GYT786433:GYT786438 GOX786433:GOX786438 GFB786433:GFB786438 FVF786433:FVF786438 FLJ786433:FLJ786438 FBN786433:FBN786438 ERR786433:ERR786438 EHV786433:EHV786438 DXZ786433:DXZ786438 DOD786433:DOD786438 DEH786433:DEH786438 CUL786433:CUL786438 CKP786433:CKP786438 CAT786433:CAT786438 BQX786433:BQX786438 BHB786433:BHB786438 AXF786433:AXF786438 ANJ786433:ANJ786438 ADN786433:ADN786438 TR786433:TR786438 JV786433:JV786438 W786433:W786438 WWH720897:WWH720902 WML720897:WML720902 WCP720897:WCP720902 VST720897:VST720902 VIX720897:VIX720902 UZB720897:UZB720902 UPF720897:UPF720902 UFJ720897:UFJ720902 TVN720897:TVN720902 TLR720897:TLR720902 TBV720897:TBV720902 SRZ720897:SRZ720902 SID720897:SID720902 RYH720897:RYH720902 ROL720897:ROL720902 REP720897:REP720902 QUT720897:QUT720902 QKX720897:QKX720902 QBB720897:QBB720902 PRF720897:PRF720902 PHJ720897:PHJ720902 OXN720897:OXN720902 ONR720897:ONR720902 ODV720897:ODV720902 NTZ720897:NTZ720902 NKD720897:NKD720902 NAH720897:NAH720902 MQL720897:MQL720902 MGP720897:MGP720902 LWT720897:LWT720902 LMX720897:LMX720902 LDB720897:LDB720902 KTF720897:KTF720902 KJJ720897:KJJ720902 JZN720897:JZN720902 JPR720897:JPR720902 JFV720897:JFV720902 IVZ720897:IVZ720902 IMD720897:IMD720902 ICH720897:ICH720902 HSL720897:HSL720902 HIP720897:HIP720902 GYT720897:GYT720902 GOX720897:GOX720902 GFB720897:GFB720902 FVF720897:FVF720902 FLJ720897:FLJ720902 FBN720897:FBN720902 ERR720897:ERR720902 EHV720897:EHV720902 DXZ720897:DXZ720902 DOD720897:DOD720902 DEH720897:DEH720902 CUL720897:CUL720902 CKP720897:CKP720902 CAT720897:CAT720902 BQX720897:BQX720902 BHB720897:BHB720902 AXF720897:AXF720902 ANJ720897:ANJ720902 ADN720897:ADN720902 TR720897:TR720902 JV720897:JV720902 W720897:W720902 WWH655361:WWH655366 WML655361:WML655366 WCP655361:WCP655366 VST655361:VST655366 VIX655361:VIX655366 UZB655361:UZB655366 UPF655361:UPF655366 UFJ655361:UFJ655366 TVN655361:TVN655366 TLR655361:TLR655366 TBV655361:TBV655366 SRZ655361:SRZ655366 SID655361:SID655366 RYH655361:RYH655366 ROL655361:ROL655366 REP655361:REP655366 QUT655361:QUT655366 QKX655361:QKX655366 QBB655361:QBB655366 PRF655361:PRF655366 PHJ655361:PHJ655366 OXN655361:OXN655366 ONR655361:ONR655366 ODV655361:ODV655366 NTZ655361:NTZ655366 NKD655361:NKD655366 NAH655361:NAH655366 MQL655361:MQL655366 MGP655361:MGP655366 LWT655361:LWT655366 LMX655361:LMX655366 LDB655361:LDB655366 KTF655361:KTF655366 KJJ655361:KJJ655366 JZN655361:JZN655366 JPR655361:JPR655366 JFV655361:JFV655366 IVZ655361:IVZ655366 IMD655361:IMD655366 ICH655361:ICH655366 HSL655361:HSL655366 HIP655361:HIP655366 GYT655361:GYT655366 GOX655361:GOX655366 GFB655361:GFB655366 FVF655361:FVF655366 FLJ655361:FLJ655366 FBN655361:FBN655366 ERR655361:ERR655366 EHV655361:EHV655366 DXZ655361:DXZ655366 DOD655361:DOD655366 DEH655361:DEH655366 CUL655361:CUL655366 CKP655361:CKP655366 CAT655361:CAT655366 BQX655361:BQX655366 BHB655361:BHB655366 AXF655361:AXF655366 ANJ655361:ANJ655366 ADN655361:ADN655366 TR655361:TR655366 JV655361:JV655366 W655361:W655366 WWH589825:WWH589830 WML589825:WML589830 WCP589825:WCP589830 VST589825:VST589830 VIX589825:VIX589830 UZB589825:UZB589830 UPF589825:UPF589830 UFJ589825:UFJ589830 TVN589825:TVN589830 TLR589825:TLR589830 TBV589825:TBV589830 SRZ589825:SRZ589830 SID589825:SID589830 RYH589825:RYH589830 ROL589825:ROL589830 REP589825:REP589830 QUT589825:QUT589830 QKX589825:QKX589830 QBB589825:QBB589830 PRF589825:PRF589830 PHJ589825:PHJ589830 OXN589825:OXN589830 ONR589825:ONR589830 ODV589825:ODV589830 NTZ589825:NTZ589830 NKD589825:NKD589830 NAH589825:NAH589830 MQL589825:MQL589830 MGP589825:MGP589830 LWT589825:LWT589830 LMX589825:LMX589830 LDB589825:LDB589830 KTF589825:KTF589830 KJJ589825:KJJ589830 JZN589825:JZN589830 JPR589825:JPR589830 JFV589825:JFV589830 IVZ589825:IVZ589830 IMD589825:IMD589830 ICH589825:ICH589830 HSL589825:HSL589830 HIP589825:HIP589830 GYT589825:GYT589830 GOX589825:GOX589830 GFB589825:GFB589830 FVF589825:FVF589830 FLJ589825:FLJ589830 FBN589825:FBN589830 ERR589825:ERR589830 EHV589825:EHV589830 DXZ589825:DXZ589830 DOD589825:DOD589830 DEH589825:DEH589830 CUL589825:CUL589830 CKP589825:CKP589830 CAT589825:CAT589830 BQX589825:BQX589830 BHB589825:BHB589830 AXF589825:AXF589830 ANJ589825:ANJ589830 ADN589825:ADN589830 TR589825:TR589830 JV589825:JV589830 W589825:W589830 WWH524289:WWH524294 WML524289:WML524294 WCP524289:WCP524294 VST524289:VST524294 VIX524289:VIX524294 UZB524289:UZB524294 UPF524289:UPF524294 UFJ524289:UFJ524294 TVN524289:TVN524294 TLR524289:TLR524294 TBV524289:TBV524294 SRZ524289:SRZ524294 SID524289:SID524294 RYH524289:RYH524294 ROL524289:ROL524294 REP524289:REP524294 QUT524289:QUT524294 QKX524289:QKX524294 QBB524289:QBB524294 PRF524289:PRF524294 PHJ524289:PHJ524294 OXN524289:OXN524294 ONR524289:ONR524294 ODV524289:ODV524294 NTZ524289:NTZ524294 NKD524289:NKD524294 NAH524289:NAH524294 MQL524289:MQL524294 MGP524289:MGP524294 LWT524289:LWT524294 LMX524289:LMX524294 LDB524289:LDB524294 KTF524289:KTF524294 KJJ524289:KJJ524294 JZN524289:JZN524294 JPR524289:JPR524294 JFV524289:JFV524294 IVZ524289:IVZ524294 IMD524289:IMD524294 ICH524289:ICH524294 HSL524289:HSL524294 HIP524289:HIP524294 GYT524289:GYT524294 GOX524289:GOX524294 GFB524289:GFB524294 FVF524289:FVF524294 FLJ524289:FLJ524294 FBN524289:FBN524294 ERR524289:ERR524294 EHV524289:EHV524294 DXZ524289:DXZ524294 DOD524289:DOD524294 DEH524289:DEH524294 CUL524289:CUL524294 CKP524289:CKP524294 CAT524289:CAT524294 BQX524289:BQX524294 BHB524289:BHB524294 AXF524289:AXF524294 ANJ524289:ANJ524294 ADN524289:ADN524294 TR524289:TR524294 JV524289:JV524294 W524289:W524294 WWH458753:WWH458758 WML458753:WML458758 WCP458753:WCP458758 VST458753:VST458758 VIX458753:VIX458758 UZB458753:UZB458758 UPF458753:UPF458758 UFJ458753:UFJ458758 TVN458753:TVN458758 TLR458753:TLR458758 TBV458753:TBV458758 SRZ458753:SRZ458758 SID458753:SID458758 RYH458753:RYH458758 ROL458753:ROL458758 REP458753:REP458758 QUT458753:QUT458758 QKX458753:QKX458758 QBB458753:QBB458758 PRF458753:PRF458758 PHJ458753:PHJ458758 OXN458753:OXN458758 ONR458753:ONR458758 ODV458753:ODV458758 NTZ458753:NTZ458758 NKD458753:NKD458758 NAH458753:NAH458758 MQL458753:MQL458758 MGP458753:MGP458758 LWT458753:LWT458758 LMX458753:LMX458758 LDB458753:LDB458758 KTF458753:KTF458758 KJJ458753:KJJ458758 JZN458753:JZN458758 JPR458753:JPR458758 JFV458753:JFV458758 IVZ458753:IVZ458758 IMD458753:IMD458758 ICH458753:ICH458758 HSL458753:HSL458758 HIP458753:HIP458758 GYT458753:GYT458758 GOX458753:GOX458758 GFB458753:GFB458758 FVF458753:FVF458758 FLJ458753:FLJ458758 FBN458753:FBN458758 ERR458753:ERR458758 EHV458753:EHV458758 DXZ458753:DXZ458758 DOD458753:DOD458758 DEH458753:DEH458758 CUL458753:CUL458758 CKP458753:CKP458758 CAT458753:CAT458758 BQX458753:BQX458758 BHB458753:BHB458758 AXF458753:AXF458758 ANJ458753:ANJ458758 ADN458753:ADN458758 TR458753:TR458758 JV458753:JV458758 W458753:W458758 WWH393217:WWH393222 WML393217:WML393222 WCP393217:WCP393222 VST393217:VST393222 VIX393217:VIX393222 UZB393217:UZB393222 UPF393217:UPF393222 UFJ393217:UFJ393222 TVN393217:TVN393222 TLR393217:TLR393222 TBV393217:TBV393222 SRZ393217:SRZ393222 SID393217:SID393222 RYH393217:RYH393222 ROL393217:ROL393222 REP393217:REP393222 QUT393217:QUT393222 QKX393217:QKX393222 QBB393217:QBB393222 PRF393217:PRF393222 PHJ393217:PHJ393222 OXN393217:OXN393222 ONR393217:ONR393222 ODV393217:ODV393222 NTZ393217:NTZ393222 NKD393217:NKD393222 NAH393217:NAH393222 MQL393217:MQL393222 MGP393217:MGP393222 LWT393217:LWT393222 LMX393217:LMX393222 LDB393217:LDB393222 KTF393217:KTF393222 KJJ393217:KJJ393222 JZN393217:JZN393222 JPR393217:JPR393222 JFV393217:JFV393222 IVZ393217:IVZ393222 IMD393217:IMD393222 ICH393217:ICH393222 HSL393217:HSL393222 HIP393217:HIP393222 GYT393217:GYT393222 GOX393217:GOX393222 GFB393217:GFB393222 FVF393217:FVF393222 FLJ393217:FLJ393222 FBN393217:FBN393222 ERR393217:ERR393222 EHV393217:EHV393222 DXZ393217:DXZ393222 DOD393217:DOD393222 DEH393217:DEH393222 CUL393217:CUL393222 CKP393217:CKP393222 CAT393217:CAT393222 BQX393217:BQX393222 BHB393217:BHB393222 AXF393217:AXF393222 ANJ393217:ANJ393222 ADN393217:ADN393222 TR393217:TR393222 JV393217:JV393222 W393217:W393222 WWH327681:WWH327686 WML327681:WML327686 WCP327681:WCP327686 VST327681:VST327686 VIX327681:VIX327686 UZB327681:UZB327686 UPF327681:UPF327686 UFJ327681:UFJ327686 TVN327681:TVN327686 TLR327681:TLR327686 TBV327681:TBV327686 SRZ327681:SRZ327686 SID327681:SID327686 RYH327681:RYH327686 ROL327681:ROL327686 REP327681:REP327686 QUT327681:QUT327686 QKX327681:QKX327686 QBB327681:QBB327686 PRF327681:PRF327686 PHJ327681:PHJ327686 OXN327681:OXN327686 ONR327681:ONR327686 ODV327681:ODV327686 NTZ327681:NTZ327686 NKD327681:NKD327686 NAH327681:NAH327686 MQL327681:MQL327686 MGP327681:MGP327686 LWT327681:LWT327686 LMX327681:LMX327686 LDB327681:LDB327686 KTF327681:KTF327686 KJJ327681:KJJ327686 JZN327681:JZN327686 JPR327681:JPR327686 JFV327681:JFV327686 IVZ327681:IVZ327686 IMD327681:IMD327686 ICH327681:ICH327686 HSL327681:HSL327686 HIP327681:HIP327686 GYT327681:GYT327686 GOX327681:GOX327686 GFB327681:GFB327686 FVF327681:FVF327686 FLJ327681:FLJ327686 FBN327681:FBN327686 ERR327681:ERR327686 EHV327681:EHV327686 DXZ327681:DXZ327686 DOD327681:DOD327686 DEH327681:DEH327686 CUL327681:CUL327686 CKP327681:CKP327686 CAT327681:CAT327686 BQX327681:BQX327686 BHB327681:BHB327686 AXF327681:AXF327686 ANJ327681:ANJ327686 ADN327681:ADN327686 TR327681:TR327686 JV327681:JV327686 W327681:W327686 WWH262145:WWH262150 WML262145:WML262150 WCP262145:WCP262150 VST262145:VST262150 VIX262145:VIX262150 UZB262145:UZB262150 UPF262145:UPF262150 UFJ262145:UFJ262150 TVN262145:TVN262150 TLR262145:TLR262150 TBV262145:TBV262150 SRZ262145:SRZ262150 SID262145:SID262150 RYH262145:RYH262150 ROL262145:ROL262150 REP262145:REP262150 QUT262145:QUT262150 QKX262145:QKX262150 QBB262145:QBB262150 PRF262145:PRF262150 PHJ262145:PHJ262150 OXN262145:OXN262150 ONR262145:ONR262150 ODV262145:ODV262150 NTZ262145:NTZ262150 NKD262145:NKD262150 NAH262145:NAH262150 MQL262145:MQL262150 MGP262145:MGP262150 LWT262145:LWT262150 LMX262145:LMX262150 LDB262145:LDB262150 KTF262145:KTF262150 KJJ262145:KJJ262150 JZN262145:JZN262150 JPR262145:JPR262150 JFV262145:JFV262150 IVZ262145:IVZ262150 IMD262145:IMD262150 ICH262145:ICH262150 HSL262145:HSL262150 HIP262145:HIP262150 GYT262145:GYT262150 GOX262145:GOX262150 GFB262145:GFB262150 FVF262145:FVF262150 FLJ262145:FLJ262150 FBN262145:FBN262150 ERR262145:ERR262150 EHV262145:EHV262150 DXZ262145:DXZ262150 DOD262145:DOD262150 DEH262145:DEH262150 CUL262145:CUL262150 CKP262145:CKP262150 CAT262145:CAT262150 BQX262145:BQX262150 BHB262145:BHB262150 AXF262145:AXF262150 ANJ262145:ANJ262150 ADN262145:ADN262150 TR262145:TR262150 JV262145:JV262150 W262145:W262150 WWH196609:WWH196614 WML196609:WML196614 WCP196609:WCP196614 VST196609:VST196614 VIX196609:VIX196614 UZB196609:UZB196614 UPF196609:UPF196614 UFJ196609:UFJ196614 TVN196609:TVN196614 TLR196609:TLR196614 TBV196609:TBV196614 SRZ196609:SRZ196614 SID196609:SID196614 RYH196609:RYH196614 ROL196609:ROL196614 REP196609:REP196614 QUT196609:QUT196614 QKX196609:QKX196614 QBB196609:QBB196614 PRF196609:PRF196614 PHJ196609:PHJ196614 OXN196609:OXN196614 ONR196609:ONR196614 ODV196609:ODV196614 NTZ196609:NTZ196614 NKD196609:NKD196614 NAH196609:NAH196614 MQL196609:MQL196614 MGP196609:MGP196614 LWT196609:LWT196614 LMX196609:LMX196614 LDB196609:LDB196614 KTF196609:KTF196614 KJJ196609:KJJ196614 JZN196609:JZN196614 JPR196609:JPR196614 JFV196609:JFV196614 IVZ196609:IVZ196614 IMD196609:IMD196614 ICH196609:ICH196614 HSL196609:HSL196614 HIP196609:HIP196614 GYT196609:GYT196614 GOX196609:GOX196614 GFB196609:GFB196614 FVF196609:FVF196614 FLJ196609:FLJ196614 FBN196609:FBN196614 ERR196609:ERR196614 EHV196609:EHV196614 DXZ196609:DXZ196614 DOD196609:DOD196614 DEH196609:DEH196614 CUL196609:CUL196614 CKP196609:CKP196614 CAT196609:CAT196614 BQX196609:BQX196614 BHB196609:BHB196614 AXF196609:AXF196614 ANJ196609:ANJ196614 ADN196609:ADN196614 TR196609:TR196614 JV196609:JV196614 W196609:W196614 WWH131073:WWH131078 WML131073:WML131078 WCP131073:WCP131078 VST131073:VST131078 VIX131073:VIX131078 UZB131073:UZB131078 UPF131073:UPF131078 UFJ131073:UFJ131078 TVN131073:TVN131078 TLR131073:TLR131078 TBV131073:TBV131078 SRZ131073:SRZ131078 SID131073:SID131078 RYH131073:RYH131078 ROL131073:ROL131078 REP131073:REP131078 QUT131073:QUT131078 QKX131073:QKX131078 QBB131073:QBB131078 PRF131073:PRF131078 PHJ131073:PHJ131078 OXN131073:OXN131078 ONR131073:ONR131078 ODV131073:ODV131078 NTZ131073:NTZ131078 NKD131073:NKD131078 NAH131073:NAH131078 MQL131073:MQL131078 MGP131073:MGP131078 LWT131073:LWT131078 LMX131073:LMX131078 LDB131073:LDB131078 KTF131073:KTF131078 KJJ131073:KJJ131078 JZN131073:JZN131078 JPR131073:JPR131078 JFV131073:JFV131078 IVZ131073:IVZ131078 IMD131073:IMD131078 ICH131073:ICH131078 HSL131073:HSL131078 HIP131073:HIP131078 GYT131073:GYT131078 GOX131073:GOX131078 GFB131073:GFB131078 FVF131073:FVF131078 FLJ131073:FLJ131078 FBN131073:FBN131078 ERR131073:ERR131078 EHV131073:EHV131078 DXZ131073:DXZ131078 DOD131073:DOD131078 DEH131073:DEH131078 CUL131073:CUL131078 CKP131073:CKP131078 CAT131073:CAT131078 BQX131073:BQX131078 BHB131073:BHB131078 AXF131073:AXF131078 ANJ131073:ANJ131078 ADN131073:ADN131078 TR131073:TR131078 JV131073:JV131078 W131073:W131078 WWH65537:WWH65542 WML65537:WML65542 WCP65537:WCP65542 VST65537:VST65542 VIX65537:VIX65542 UZB65537:UZB65542 UPF65537:UPF65542 UFJ65537:UFJ65542 TVN65537:TVN65542 TLR65537:TLR65542 TBV65537:TBV65542 SRZ65537:SRZ65542 SID65537:SID65542 RYH65537:RYH65542 ROL65537:ROL65542 REP65537:REP65542 QUT65537:QUT65542 QKX65537:QKX65542 QBB65537:QBB65542 PRF65537:PRF65542 PHJ65537:PHJ65542 OXN65537:OXN65542 ONR65537:ONR65542 ODV65537:ODV65542 NTZ65537:NTZ65542 NKD65537:NKD65542 NAH65537:NAH65542 MQL65537:MQL65542 MGP65537:MGP65542 LWT65537:LWT65542 LMX65537:LMX65542 LDB65537:LDB65542 KTF65537:KTF65542 KJJ65537:KJJ65542 JZN65537:JZN65542 JPR65537:JPR65542 JFV65537:JFV65542 IVZ65537:IVZ65542 IMD65537:IMD65542 ICH65537:ICH65542 HSL65537:HSL65542 HIP65537:HIP65542 GYT65537:GYT65542 GOX65537:GOX65542 GFB65537:GFB65542 FVF65537:FVF65542 FLJ65537:FLJ65542 FBN65537:FBN65542 ERR65537:ERR65542 EHV65537:EHV65542 DXZ65537:DXZ65542 DOD65537:DOD65542 DEH65537:DEH65542 CUL65537:CUL65542 CKP65537:CKP65542 CAT65537:CAT65542 BQX65537:BQX65542 BHB65537:BHB65542 AXF65537:AXF65542 ANJ65537:ANJ65542 ADN65537:ADN65542 TR65537:TR65542 JV65537:JV65542 W65537:W65542 WWH4:WWH6 WML4:WML6 WCP4:WCP6 VST4:VST6 VIX4:VIX6 UZB4:UZB6 UPF4:UPF6 UFJ4:UFJ6 TVN4:TVN6 TLR4:TLR6 TBV4:TBV6 SRZ4:SRZ6 SID4:SID6 RYH4:RYH6 ROL4:ROL6 REP4:REP6 QUT4:QUT6 QKX4:QKX6 QBB4:QBB6 PRF4:PRF6 PHJ4:PHJ6 OXN4:OXN6 ONR4:ONR6 ODV4:ODV6 NTZ4:NTZ6 NKD4:NKD6 NAH4:NAH6 MQL4:MQL6 MGP4:MGP6 LWT4:LWT6 LMX4:LMX6 LDB4:LDB6 KTF4:KTF6 KJJ4:KJJ6 JZN4:JZN6 JPR4:JPR6 JFV4:JFV6 IVZ4:IVZ6 IMD4:IMD6 ICH4:ICH6 HSL4:HSL6 HIP4:HIP6 GYT4:GYT6 GOX4:GOX6 GFB4:GFB6 FVF4:FVF6 FLJ4:FLJ6 FBN4:FBN6 ERR4:ERR6 EHV4:EHV6 DXZ4:DXZ6 DOD4:DOD6 DEH4:DEH6 CUL4:CUL6 CKP4:CKP6 CAT4:CAT6 BQX4:BQX6 BHB4:BHB6 AXF4:AXF6 ANJ4:ANJ6 ADN4:ADN6 TR4:TR6 JV4:JV6">
      <formula1>20880</formula1>
      <formula2>42735</formula2>
    </dataValidation>
    <dataValidation type="list" allowBlank="1" showInputMessage="1" showErrorMessage="1" sqref="S225:U65533 WWE983047:WWE983052 WMI983047:WMI983052 WCM983047:WCM983052 VSQ983047:VSQ983052 VIU983047:VIU983052 UYY983047:UYY983052 UPC983047:UPC983052 UFG983047:UFG983052 TVK983047:TVK983052 TLO983047:TLO983052 TBS983047:TBS983052 SRW983047:SRW983052 SIA983047:SIA983052 RYE983047:RYE983052 ROI983047:ROI983052 REM983047:REM983052 QUQ983047:QUQ983052 QKU983047:QKU983052 QAY983047:QAY983052 PRC983047:PRC983052 PHG983047:PHG983052 OXK983047:OXK983052 ONO983047:ONO983052 ODS983047:ODS983052 NTW983047:NTW983052 NKA983047:NKA983052 NAE983047:NAE983052 MQI983047:MQI983052 MGM983047:MGM983052 LWQ983047:LWQ983052 LMU983047:LMU983052 LCY983047:LCY983052 KTC983047:KTC983052 KJG983047:KJG983052 JZK983047:JZK983052 JPO983047:JPO983052 JFS983047:JFS983052 IVW983047:IVW983052 IMA983047:IMA983052 ICE983047:ICE983052 HSI983047:HSI983052 HIM983047:HIM983052 GYQ983047:GYQ983052 GOU983047:GOU983052 GEY983047:GEY983052 FVC983047:FVC983052 FLG983047:FLG983052 FBK983047:FBK983052 ERO983047:ERO983052 EHS983047:EHS983052 DXW983047:DXW983052 DOA983047:DOA983052 DEE983047:DEE983052 CUI983047:CUI983052 CKM983047:CKM983052 CAQ983047:CAQ983052 BQU983047:BQU983052 BGY983047:BGY983052 AXC983047:AXC983052 ANG983047:ANG983052 ADK983047:ADK983052 TO983047:TO983052 JS983047:JS983052 S983047:U983052 WWE917511:WWE917516 WMI917511:WMI917516 WCM917511:WCM917516 VSQ917511:VSQ917516 VIU917511:VIU917516 UYY917511:UYY917516 UPC917511:UPC917516 UFG917511:UFG917516 TVK917511:TVK917516 TLO917511:TLO917516 TBS917511:TBS917516 SRW917511:SRW917516 SIA917511:SIA917516 RYE917511:RYE917516 ROI917511:ROI917516 REM917511:REM917516 QUQ917511:QUQ917516 QKU917511:QKU917516 QAY917511:QAY917516 PRC917511:PRC917516 PHG917511:PHG917516 OXK917511:OXK917516 ONO917511:ONO917516 ODS917511:ODS917516 NTW917511:NTW917516 NKA917511:NKA917516 NAE917511:NAE917516 MQI917511:MQI917516 MGM917511:MGM917516 LWQ917511:LWQ917516 LMU917511:LMU917516 LCY917511:LCY917516 KTC917511:KTC917516 KJG917511:KJG917516 JZK917511:JZK917516 JPO917511:JPO917516 JFS917511:JFS917516 IVW917511:IVW917516 IMA917511:IMA917516 ICE917511:ICE917516 HSI917511:HSI917516 HIM917511:HIM917516 GYQ917511:GYQ917516 GOU917511:GOU917516 GEY917511:GEY917516 FVC917511:FVC917516 FLG917511:FLG917516 FBK917511:FBK917516 ERO917511:ERO917516 EHS917511:EHS917516 DXW917511:DXW917516 DOA917511:DOA917516 DEE917511:DEE917516 CUI917511:CUI917516 CKM917511:CKM917516 CAQ917511:CAQ917516 BQU917511:BQU917516 BGY917511:BGY917516 AXC917511:AXC917516 ANG917511:ANG917516 ADK917511:ADK917516 TO917511:TO917516 JS917511:JS917516 S917511:U917516 WWE851975:WWE851980 WMI851975:WMI851980 WCM851975:WCM851980 VSQ851975:VSQ851980 VIU851975:VIU851980 UYY851975:UYY851980 UPC851975:UPC851980 UFG851975:UFG851980 TVK851975:TVK851980 TLO851975:TLO851980 TBS851975:TBS851980 SRW851975:SRW851980 SIA851975:SIA851980 RYE851975:RYE851980 ROI851975:ROI851980 REM851975:REM851980 QUQ851975:QUQ851980 QKU851975:QKU851980 QAY851975:QAY851980 PRC851975:PRC851980 PHG851975:PHG851980 OXK851975:OXK851980 ONO851975:ONO851980 ODS851975:ODS851980 NTW851975:NTW851980 NKA851975:NKA851980 NAE851975:NAE851980 MQI851975:MQI851980 MGM851975:MGM851980 LWQ851975:LWQ851980 LMU851975:LMU851980 LCY851975:LCY851980 KTC851975:KTC851980 KJG851975:KJG851980 JZK851975:JZK851980 JPO851975:JPO851980 JFS851975:JFS851980 IVW851975:IVW851980 IMA851975:IMA851980 ICE851975:ICE851980 HSI851975:HSI851980 HIM851975:HIM851980 GYQ851975:GYQ851980 GOU851975:GOU851980 GEY851975:GEY851980 FVC851975:FVC851980 FLG851975:FLG851980 FBK851975:FBK851980 ERO851975:ERO851980 EHS851975:EHS851980 DXW851975:DXW851980 DOA851975:DOA851980 DEE851975:DEE851980 CUI851975:CUI851980 CKM851975:CKM851980 CAQ851975:CAQ851980 BQU851975:BQU851980 BGY851975:BGY851980 AXC851975:AXC851980 ANG851975:ANG851980 ADK851975:ADK851980 TO851975:TO851980 JS851975:JS851980 S851975:U851980 WWE786439:WWE786444 WMI786439:WMI786444 WCM786439:WCM786444 VSQ786439:VSQ786444 VIU786439:VIU786444 UYY786439:UYY786444 UPC786439:UPC786444 UFG786439:UFG786444 TVK786439:TVK786444 TLO786439:TLO786444 TBS786439:TBS786444 SRW786439:SRW786444 SIA786439:SIA786444 RYE786439:RYE786444 ROI786439:ROI786444 REM786439:REM786444 QUQ786439:QUQ786444 QKU786439:QKU786444 QAY786439:QAY786444 PRC786439:PRC786444 PHG786439:PHG786444 OXK786439:OXK786444 ONO786439:ONO786444 ODS786439:ODS786444 NTW786439:NTW786444 NKA786439:NKA786444 NAE786439:NAE786444 MQI786439:MQI786444 MGM786439:MGM786444 LWQ786439:LWQ786444 LMU786439:LMU786444 LCY786439:LCY786444 KTC786439:KTC786444 KJG786439:KJG786444 JZK786439:JZK786444 JPO786439:JPO786444 JFS786439:JFS786444 IVW786439:IVW786444 IMA786439:IMA786444 ICE786439:ICE786444 HSI786439:HSI786444 HIM786439:HIM786444 GYQ786439:GYQ786444 GOU786439:GOU786444 GEY786439:GEY786444 FVC786439:FVC786444 FLG786439:FLG786444 FBK786439:FBK786444 ERO786439:ERO786444 EHS786439:EHS786444 DXW786439:DXW786444 DOA786439:DOA786444 DEE786439:DEE786444 CUI786439:CUI786444 CKM786439:CKM786444 CAQ786439:CAQ786444 BQU786439:BQU786444 BGY786439:BGY786444 AXC786439:AXC786444 ANG786439:ANG786444 ADK786439:ADK786444 TO786439:TO786444 JS786439:JS786444 S786439:U786444 WWE720903:WWE720908 WMI720903:WMI720908 WCM720903:WCM720908 VSQ720903:VSQ720908 VIU720903:VIU720908 UYY720903:UYY720908 UPC720903:UPC720908 UFG720903:UFG720908 TVK720903:TVK720908 TLO720903:TLO720908 TBS720903:TBS720908 SRW720903:SRW720908 SIA720903:SIA720908 RYE720903:RYE720908 ROI720903:ROI720908 REM720903:REM720908 QUQ720903:QUQ720908 QKU720903:QKU720908 QAY720903:QAY720908 PRC720903:PRC720908 PHG720903:PHG720908 OXK720903:OXK720908 ONO720903:ONO720908 ODS720903:ODS720908 NTW720903:NTW720908 NKA720903:NKA720908 NAE720903:NAE720908 MQI720903:MQI720908 MGM720903:MGM720908 LWQ720903:LWQ720908 LMU720903:LMU720908 LCY720903:LCY720908 KTC720903:KTC720908 KJG720903:KJG720908 JZK720903:JZK720908 JPO720903:JPO720908 JFS720903:JFS720908 IVW720903:IVW720908 IMA720903:IMA720908 ICE720903:ICE720908 HSI720903:HSI720908 HIM720903:HIM720908 GYQ720903:GYQ720908 GOU720903:GOU720908 GEY720903:GEY720908 FVC720903:FVC720908 FLG720903:FLG720908 FBK720903:FBK720908 ERO720903:ERO720908 EHS720903:EHS720908 DXW720903:DXW720908 DOA720903:DOA720908 DEE720903:DEE720908 CUI720903:CUI720908 CKM720903:CKM720908 CAQ720903:CAQ720908 BQU720903:BQU720908 BGY720903:BGY720908 AXC720903:AXC720908 ANG720903:ANG720908 ADK720903:ADK720908 TO720903:TO720908 JS720903:JS720908 S720903:U720908 WWE655367:WWE655372 WMI655367:WMI655372 WCM655367:WCM655372 VSQ655367:VSQ655372 VIU655367:VIU655372 UYY655367:UYY655372 UPC655367:UPC655372 UFG655367:UFG655372 TVK655367:TVK655372 TLO655367:TLO655372 TBS655367:TBS655372 SRW655367:SRW655372 SIA655367:SIA655372 RYE655367:RYE655372 ROI655367:ROI655372 REM655367:REM655372 QUQ655367:QUQ655372 QKU655367:QKU655372 QAY655367:QAY655372 PRC655367:PRC655372 PHG655367:PHG655372 OXK655367:OXK655372 ONO655367:ONO655372 ODS655367:ODS655372 NTW655367:NTW655372 NKA655367:NKA655372 NAE655367:NAE655372 MQI655367:MQI655372 MGM655367:MGM655372 LWQ655367:LWQ655372 LMU655367:LMU655372 LCY655367:LCY655372 KTC655367:KTC655372 KJG655367:KJG655372 JZK655367:JZK655372 JPO655367:JPO655372 JFS655367:JFS655372 IVW655367:IVW655372 IMA655367:IMA655372 ICE655367:ICE655372 HSI655367:HSI655372 HIM655367:HIM655372 GYQ655367:GYQ655372 GOU655367:GOU655372 GEY655367:GEY655372 FVC655367:FVC655372 FLG655367:FLG655372 FBK655367:FBK655372 ERO655367:ERO655372 EHS655367:EHS655372 DXW655367:DXW655372 DOA655367:DOA655372 DEE655367:DEE655372 CUI655367:CUI655372 CKM655367:CKM655372 CAQ655367:CAQ655372 BQU655367:BQU655372 BGY655367:BGY655372 AXC655367:AXC655372 ANG655367:ANG655372 ADK655367:ADK655372 TO655367:TO655372 JS655367:JS655372 S655367:U655372 WWE589831:WWE589836 WMI589831:WMI589836 WCM589831:WCM589836 VSQ589831:VSQ589836 VIU589831:VIU589836 UYY589831:UYY589836 UPC589831:UPC589836 UFG589831:UFG589836 TVK589831:TVK589836 TLO589831:TLO589836 TBS589831:TBS589836 SRW589831:SRW589836 SIA589831:SIA589836 RYE589831:RYE589836 ROI589831:ROI589836 REM589831:REM589836 QUQ589831:QUQ589836 QKU589831:QKU589836 QAY589831:QAY589836 PRC589831:PRC589836 PHG589831:PHG589836 OXK589831:OXK589836 ONO589831:ONO589836 ODS589831:ODS589836 NTW589831:NTW589836 NKA589831:NKA589836 NAE589831:NAE589836 MQI589831:MQI589836 MGM589831:MGM589836 LWQ589831:LWQ589836 LMU589831:LMU589836 LCY589831:LCY589836 KTC589831:KTC589836 KJG589831:KJG589836 JZK589831:JZK589836 JPO589831:JPO589836 JFS589831:JFS589836 IVW589831:IVW589836 IMA589831:IMA589836 ICE589831:ICE589836 HSI589831:HSI589836 HIM589831:HIM589836 GYQ589831:GYQ589836 GOU589831:GOU589836 GEY589831:GEY589836 FVC589831:FVC589836 FLG589831:FLG589836 FBK589831:FBK589836 ERO589831:ERO589836 EHS589831:EHS589836 DXW589831:DXW589836 DOA589831:DOA589836 DEE589831:DEE589836 CUI589831:CUI589836 CKM589831:CKM589836 CAQ589831:CAQ589836 BQU589831:BQU589836 BGY589831:BGY589836 AXC589831:AXC589836 ANG589831:ANG589836 ADK589831:ADK589836 TO589831:TO589836 JS589831:JS589836 S589831:U589836 WWE524295:WWE524300 WMI524295:WMI524300 WCM524295:WCM524300 VSQ524295:VSQ524300 VIU524295:VIU524300 UYY524295:UYY524300 UPC524295:UPC524300 UFG524295:UFG524300 TVK524295:TVK524300 TLO524295:TLO524300 TBS524295:TBS524300 SRW524295:SRW524300 SIA524295:SIA524300 RYE524295:RYE524300 ROI524295:ROI524300 REM524295:REM524300 QUQ524295:QUQ524300 QKU524295:QKU524300 QAY524295:QAY524300 PRC524295:PRC524300 PHG524295:PHG524300 OXK524295:OXK524300 ONO524295:ONO524300 ODS524295:ODS524300 NTW524295:NTW524300 NKA524295:NKA524300 NAE524295:NAE524300 MQI524295:MQI524300 MGM524295:MGM524300 LWQ524295:LWQ524300 LMU524295:LMU524300 LCY524295:LCY524300 KTC524295:KTC524300 KJG524295:KJG524300 JZK524295:JZK524300 JPO524295:JPO524300 JFS524295:JFS524300 IVW524295:IVW524300 IMA524295:IMA524300 ICE524295:ICE524300 HSI524295:HSI524300 HIM524295:HIM524300 GYQ524295:GYQ524300 GOU524295:GOU524300 GEY524295:GEY524300 FVC524295:FVC524300 FLG524295:FLG524300 FBK524295:FBK524300 ERO524295:ERO524300 EHS524295:EHS524300 DXW524295:DXW524300 DOA524295:DOA524300 DEE524295:DEE524300 CUI524295:CUI524300 CKM524295:CKM524300 CAQ524295:CAQ524300 BQU524295:BQU524300 BGY524295:BGY524300 AXC524295:AXC524300 ANG524295:ANG524300 ADK524295:ADK524300 TO524295:TO524300 JS524295:JS524300 S524295:U524300 WWE458759:WWE458764 WMI458759:WMI458764 WCM458759:WCM458764 VSQ458759:VSQ458764 VIU458759:VIU458764 UYY458759:UYY458764 UPC458759:UPC458764 UFG458759:UFG458764 TVK458759:TVK458764 TLO458759:TLO458764 TBS458759:TBS458764 SRW458759:SRW458764 SIA458759:SIA458764 RYE458759:RYE458764 ROI458759:ROI458764 REM458759:REM458764 QUQ458759:QUQ458764 QKU458759:QKU458764 QAY458759:QAY458764 PRC458759:PRC458764 PHG458759:PHG458764 OXK458759:OXK458764 ONO458759:ONO458764 ODS458759:ODS458764 NTW458759:NTW458764 NKA458759:NKA458764 NAE458759:NAE458764 MQI458759:MQI458764 MGM458759:MGM458764 LWQ458759:LWQ458764 LMU458759:LMU458764 LCY458759:LCY458764 KTC458759:KTC458764 KJG458759:KJG458764 JZK458759:JZK458764 JPO458759:JPO458764 JFS458759:JFS458764 IVW458759:IVW458764 IMA458759:IMA458764 ICE458759:ICE458764 HSI458759:HSI458764 HIM458759:HIM458764 GYQ458759:GYQ458764 GOU458759:GOU458764 GEY458759:GEY458764 FVC458759:FVC458764 FLG458759:FLG458764 FBK458759:FBK458764 ERO458759:ERO458764 EHS458759:EHS458764 DXW458759:DXW458764 DOA458759:DOA458764 DEE458759:DEE458764 CUI458759:CUI458764 CKM458759:CKM458764 CAQ458759:CAQ458764 BQU458759:BQU458764 BGY458759:BGY458764 AXC458759:AXC458764 ANG458759:ANG458764 ADK458759:ADK458764 TO458759:TO458764 JS458759:JS458764 S458759:U458764 WWE393223:WWE393228 WMI393223:WMI393228 WCM393223:WCM393228 VSQ393223:VSQ393228 VIU393223:VIU393228 UYY393223:UYY393228 UPC393223:UPC393228 UFG393223:UFG393228 TVK393223:TVK393228 TLO393223:TLO393228 TBS393223:TBS393228 SRW393223:SRW393228 SIA393223:SIA393228 RYE393223:RYE393228 ROI393223:ROI393228 REM393223:REM393228 QUQ393223:QUQ393228 QKU393223:QKU393228 QAY393223:QAY393228 PRC393223:PRC393228 PHG393223:PHG393228 OXK393223:OXK393228 ONO393223:ONO393228 ODS393223:ODS393228 NTW393223:NTW393228 NKA393223:NKA393228 NAE393223:NAE393228 MQI393223:MQI393228 MGM393223:MGM393228 LWQ393223:LWQ393228 LMU393223:LMU393228 LCY393223:LCY393228 KTC393223:KTC393228 KJG393223:KJG393228 JZK393223:JZK393228 JPO393223:JPO393228 JFS393223:JFS393228 IVW393223:IVW393228 IMA393223:IMA393228 ICE393223:ICE393228 HSI393223:HSI393228 HIM393223:HIM393228 GYQ393223:GYQ393228 GOU393223:GOU393228 GEY393223:GEY393228 FVC393223:FVC393228 FLG393223:FLG393228 FBK393223:FBK393228 ERO393223:ERO393228 EHS393223:EHS393228 DXW393223:DXW393228 DOA393223:DOA393228 DEE393223:DEE393228 CUI393223:CUI393228 CKM393223:CKM393228 CAQ393223:CAQ393228 BQU393223:BQU393228 BGY393223:BGY393228 AXC393223:AXC393228 ANG393223:ANG393228 ADK393223:ADK393228 TO393223:TO393228 JS393223:JS393228 S393223:U393228 WWE327687:WWE327692 WMI327687:WMI327692 WCM327687:WCM327692 VSQ327687:VSQ327692 VIU327687:VIU327692 UYY327687:UYY327692 UPC327687:UPC327692 UFG327687:UFG327692 TVK327687:TVK327692 TLO327687:TLO327692 TBS327687:TBS327692 SRW327687:SRW327692 SIA327687:SIA327692 RYE327687:RYE327692 ROI327687:ROI327692 REM327687:REM327692 QUQ327687:QUQ327692 QKU327687:QKU327692 QAY327687:QAY327692 PRC327687:PRC327692 PHG327687:PHG327692 OXK327687:OXK327692 ONO327687:ONO327692 ODS327687:ODS327692 NTW327687:NTW327692 NKA327687:NKA327692 NAE327687:NAE327692 MQI327687:MQI327692 MGM327687:MGM327692 LWQ327687:LWQ327692 LMU327687:LMU327692 LCY327687:LCY327692 KTC327687:KTC327692 KJG327687:KJG327692 JZK327687:JZK327692 JPO327687:JPO327692 JFS327687:JFS327692 IVW327687:IVW327692 IMA327687:IMA327692 ICE327687:ICE327692 HSI327687:HSI327692 HIM327687:HIM327692 GYQ327687:GYQ327692 GOU327687:GOU327692 GEY327687:GEY327692 FVC327687:FVC327692 FLG327687:FLG327692 FBK327687:FBK327692 ERO327687:ERO327692 EHS327687:EHS327692 DXW327687:DXW327692 DOA327687:DOA327692 DEE327687:DEE327692 CUI327687:CUI327692 CKM327687:CKM327692 CAQ327687:CAQ327692 BQU327687:BQU327692 BGY327687:BGY327692 AXC327687:AXC327692 ANG327687:ANG327692 ADK327687:ADK327692 TO327687:TO327692 JS327687:JS327692 S327687:U327692 WWE262151:WWE262156 WMI262151:WMI262156 WCM262151:WCM262156 VSQ262151:VSQ262156 VIU262151:VIU262156 UYY262151:UYY262156 UPC262151:UPC262156 UFG262151:UFG262156 TVK262151:TVK262156 TLO262151:TLO262156 TBS262151:TBS262156 SRW262151:SRW262156 SIA262151:SIA262156 RYE262151:RYE262156 ROI262151:ROI262156 REM262151:REM262156 QUQ262151:QUQ262156 QKU262151:QKU262156 QAY262151:QAY262156 PRC262151:PRC262156 PHG262151:PHG262156 OXK262151:OXK262156 ONO262151:ONO262156 ODS262151:ODS262156 NTW262151:NTW262156 NKA262151:NKA262156 NAE262151:NAE262156 MQI262151:MQI262156 MGM262151:MGM262156 LWQ262151:LWQ262156 LMU262151:LMU262156 LCY262151:LCY262156 KTC262151:KTC262156 KJG262151:KJG262156 JZK262151:JZK262156 JPO262151:JPO262156 JFS262151:JFS262156 IVW262151:IVW262156 IMA262151:IMA262156 ICE262151:ICE262156 HSI262151:HSI262156 HIM262151:HIM262156 GYQ262151:GYQ262156 GOU262151:GOU262156 GEY262151:GEY262156 FVC262151:FVC262156 FLG262151:FLG262156 FBK262151:FBK262156 ERO262151:ERO262156 EHS262151:EHS262156 DXW262151:DXW262156 DOA262151:DOA262156 DEE262151:DEE262156 CUI262151:CUI262156 CKM262151:CKM262156 CAQ262151:CAQ262156 BQU262151:BQU262156 BGY262151:BGY262156 AXC262151:AXC262156 ANG262151:ANG262156 ADK262151:ADK262156 TO262151:TO262156 JS262151:JS262156 S262151:U262156 WWE196615:WWE196620 WMI196615:WMI196620 WCM196615:WCM196620 VSQ196615:VSQ196620 VIU196615:VIU196620 UYY196615:UYY196620 UPC196615:UPC196620 UFG196615:UFG196620 TVK196615:TVK196620 TLO196615:TLO196620 TBS196615:TBS196620 SRW196615:SRW196620 SIA196615:SIA196620 RYE196615:RYE196620 ROI196615:ROI196620 REM196615:REM196620 QUQ196615:QUQ196620 QKU196615:QKU196620 QAY196615:QAY196620 PRC196615:PRC196620 PHG196615:PHG196620 OXK196615:OXK196620 ONO196615:ONO196620 ODS196615:ODS196620 NTW196615:NTW196620 NKA196615:NKA196620 NAE196615:NAE196620 MQI196615:MQI196620 MGM196615:MGM196620 LWQ196615:LWQ196620 LMU196615:LMU196620 LCY196615:LCY196620 KTC196615:KTC196620 KJG196615:KJG196620 JZK196615:JZK196620 JPO196615:JPO196620 JFS196615:JFS196620 IVW196615:IVW196620 IMA196615:IMA196620 ICE196615:ICE196620 HSI196615:HSI196620 HIM196615:HIM196620 GYQ196615:GYQ196620 GOU196615:GOU196620 GEY196615:GEY196620 FVC196615:FVC196620 FLG196615:FLG196620 FBK196615:FBK196620 ERO196615:ERO196620 EHS196615:EHS196620 DXW196615:DXW196620 DOA196615:DOA196620 DEE196615:DEE196620 CUI196615:CUI196620 CKM196615:CKM196620 CAQ196615:CAQ196620 BQU196615:BQU196620 BGY196615:BGY196620 AXC196615:AXC196620 ANG196615:ANG196620 ADK196615:ADK196620 TO196615:TO196620 JS196615:JS196620 S196615:U196620 WWE131079:WWE131084 WMI131079:WMI131084 WCM131079:WCM131084 VSQ131079:VSQ131084 VIU131079:VIU131084 UYY131079:UYY131084 UPC131079:UPC131084 UFG131079:UFG131084 TVK131079:TVK131084 TLO131079:TLO131084 TBS131079:TBS131084 SRW131079:SRW131084 SIA131079:SIA131084 RYE131079:RYE131084 ROI131079:ROI131084 REM131079:REM131084 QUQ131079:QUQ131084 QKU131079:QKU131084 QAY131079:QAY131084 PRC131079:PRC131084 PHG131079:PHG131084 OXK131079:OXK131084 ONO131079:ONO131084 ODS131079:ODS131084 NTW131079:NTW131084 NKA131079:NKA131084 NAE131079:NAE131084 MQI131079:MQI131084 MGM131079:MGM131084 LWQ131079:LWQ131084 LMU131079:LMU131084 LCY131079:LCY131084 KTC131079:KTC131084 KJG131079:KJG131084 JZK131079:JZK131084 JPO131079:JPO131084 JFS131079:JFS131084 IVW131079:IVW131084 IMA131079:IMA131084 ICE131079:ICE131084 HSI131079:HSI131084 HIM131079:HIM131084 GYQ131079:GYQ131084 GOU131079:GOU131084 GEY131079:GEY131084 FVC131079:FVC131084 FLG131079:FLG131084 FBK131079:FBK131084 ERO131079:ERO131084 EHS131079:EHS131084 DXW131079:DXW131084 DOA131079:DOA131084 DEE131079:DEE131084 CUI131079:CUI131084 CKM131079:CKM131084 CAQ131079:CAQ131084 BQU131079:BQU131084 BGY131079:BGY131084 AXC131079:AXC131084 ANG131079:ANG131084 ADK131079:ADK131084 TO131079:TO131084 JS131079:JS131084 S131079:U131084 WWE65543:WWE65548 WMI65543:WMI65548 WCM65543:WCM65548 VSQ65543:VSQ65548 VIU65543:VIU65548 UYY65543:UYY65548 UPC65543:UPC65548 UFG65543:UFG65548 TVK65543:TVK65548 TLO65543:TLO65548 TBS65543:TBS65548 SRW65543:SRW65548 SIA65543:SIA65548 RYE65543:RYE65548 ROI65543:ROI65548 REM65543:REM65548 QUQ65543:QUQ65548 QKU65543:QKU65548 QAY65543:QAY65548 PRC65543:PRC65548 PHG65543:PHG65548 OXK65543:OXK65548 ONO65543:ONO65548 ODS65543:ODS65548 NTW65543:NTW65548 NKA65543:NKA65548 NAE65543:NAE65548 MQI65543:MQI65548 MGM65543:MGM65548 LWQ65543:LWQ65548 LMU65543:LMU65548 LCY65543:LCY65548 KTC65543:KTC65548 KJG65543:KJG65548 JZK65543:JZK65548 JPO65543:JPO65548 JFS65543:JFS65548 IVW65543:IVW65548 IMA65543:IMA65548 ICE65543:ICE65548 HSI65543:HSI65548 HIM65543:HIM65548 GYQ65543:GYQ65548 GOU65543:GOU65548 GEY65543:GEY65548 FVC65543:FVC65548 FLG65543:FLG65548 FBK65543:FBK65548 ERO65543:ERO65548 EHS65543:EHS65548 DXW65543:DXW65548 DOA65543:DOA65548 DEE65543:DEE65548 CUI65543:CUI65548 CKM65543:CKM65548 CAQ65543:CAQ65548 BQU65543:BQU65548 BGY65543:BGY65548 AXC65543:AXC65548 ANG65543:ANG65548 ADK65543:ADK65548 TO65543:TO65548 JS65543:JS65548 S65543:U65548 WWE7:WWE12 WMI7:WMI12 WCM7:WCM12 VSQ7:VSQ12 VIU7:VIU12 UYY7:UYY12 UPC7:UPC12 UFG7:UFG12 TVK7:TVK12 TLO7:TLO12 TBS7:TBS12 SRW7:SRW12 SIA7:SIA12 RYE7:RYE12 ROI7:ROI12 REM7:REM12 QUQ7:QUQ12 QKU7:QKU12 QAY7:QAY12 PRC7:PRC12 PHG7:PHG12 OXK7:OXK12 ONO7:ONO12 ODS7:ODS12 NTW7:NTW12 NKA7:NKA12 NAE7:NAE12 MQI7:MQI12 MGM7:MGM12 LWQ7:LWQ12 LMU7:LMU12 LCY7:LCY12 KTC7:KTC12 KJG7:KJG12 JZK7:JZK12 JPO7:JPO12 JFS7:JFS12 IVW7:IVW12 IMA7:IMA12 ICE7:ICE12 HSI7:HSI12 HIM7:HIM12 GYQ7:GYQ12 GOU7:GOU12 GEY7:GEY12 FVC7:FVC12 FLG7:FLG12 FBK7:FBK12 ERO7:ERO12 EHS7:EHS12 DXW7:DXW12 DOA7:DOA12 DEE7:DEE12 CUI7:CUI12 CKM7:CKM12 CAQ7:CAQ12 BQU7:BQU12 BGY7:BGY12 AXC7:AXC12 ANG7:ANG12 ADK7:ADK12 TO7:TO12 JS7:JS12 JS225:JS65533 WWE983265:WWE1048576 WMI983265:WMI1048576 WCM983265:WCM1048576 VSQ983265:VSQ1048576 VIU983265:VIU1048576 UYY983265:UYY1048576 UPC983265:UPC1048576 UFG983265:UFG1048576 TVK983265:TVK1048576 TLO983265:TLO1048576 TBS983265:TBS1048576 SRW983265:SRW1048576 SIA983265:SIA1048576 RYE983265:RYE1048576 ROI983265:ROI1048576 REM983265:REM1048576 QUQ983265:QUQ1048576 QKU983265:QKU1048576 QAY983265:QAY1048576 PRC983265:PRC1048576 PHG983265:PHG1048576 OXK983265:OXK1048576 ONO983265:ONO1048576 ODS983265:ODS1048576 NTW983265:NTW1048576 NKA983265:NKA1048576 NAE983265:NAE1048576 MQI983265:MQI1048576 MGM983265:MGM1048576 LWQ983265:LWQ1048576 LMU983265:LMU1048576 LCY983265:LCY1048576 KTC983265:KTC1048576 KJG983265:KJG1048576 JZK983265:JZK1048576 JPO983265:JPO1048576 JFS983265:JFS1048576 IVW983265:IVW1048576 IMA983265:IMA1048576 ICE983265:ICE1048576 HSI983265:HSI1048576 HIM983265:HIM1048576 GYQ983265:GYQ1048576 GOU983265:GOU1048576 GEY983265:GEY1048576 FVC983265:FVC1048576 FLG983265:FLG1048576 FBK983265:FBK1048576 ERO983265:ERO1048576 EHS983265:EHS1048576 DXW983265:DXW1048576 DOA983265:DOA1048576 DEE983265:DEE1048576 CUI983265:CUI1048576 CKM983265:CKM1048576 CAQ983265:CAQ1048576 BQU983265:BQU1048576 BGY983265:BGY1048576 AXC983265:AXC1048576 ANG983265:ANG1048576 ADK983265:ADK1048576 TO983265:TO1048576 JS983265:JS1048576 S983265:U1048576 WWE917729:WWE983037 WMI917729:WMI983037 WCM917729:WCM983037 VSQ917729:VSQ983037 VIU917729:VIU983037 UYY917729:UYY983037 UPC917729:UPC983037 UFG917729:UFG983037 TVK917729:TVK983037 TLO917729:TLO983037 TBS917729:TBS983037 SRW917729:SRW983037 SIA917729:SIA983037 RYE917729:RYE983037 ROI917729:ROI983037 REM917729:REM983037 QUQ917729:QUQ983037 QKU917729:QKU983037 QAY917729:QAY983037 PRC917729:PRC983037 PHG917729:PHG983037 OXK917729:OXK983037 ONO917729:ONO983037 ODS917729:ODS983037 NTW917729:NTW983037 NKA917729:NKA983037 NAE917729:NAE983037 MQI917729:MQI983037 MGM917729:MGM983037 LWQ917729:LWQ983037 LMU917729:LMU983037 LCY917729:LCY983037 KTC917729:KTC983037 KJG917729:KJG983037 JZK917729:JZK983037 JPO917729:JPO983037 JFS917729:JFS983037 IVW917729:IVW983037 IMA917729:IMA983037 ICE917729:ICE983037 HSI917729:HSI983037 HIM917729:HIM983037 GYQ917729:GYQ983037 GOU917729:GOU983037 GEY917729:GEY983037 FVC917729:FVC983037 FLG917729:FLG983037 FBK917729:FBK983037 ERO917729:ERO983037 EHS917729:EHS983037 DXW917729:DXW983037 DOA917729:DOA983037 DEE917729:DEE983037 CUI917729:CUI983037 CKM917729:CKM983037 CAQ917729:CAQ983037 BQU917729:BQU983037 BGY917729:BGY983037 AXC917729:AXC983037 ANG917729:ANG983037 ADK917729:ADK983037 TO917729:TO983037 JS917729:JS983037 S917729:U983037 WWE852193:WWE917501 WMI852193:WMI917501 WCM852193:WCM917501 VSQ852193:VSQ917501 VIU852193:VIU917501 UYY852193:UYY917501 UPC852193:UPC917501 UFG852193:UFG917501 TVK852193:TVK917501 TLO852193:TLO917501 TBS852193:TBS917501 SRW852193:SRW917501 SIA852193:SIA917501 RYE852193:RYE917501 ROI852193:ROI917501 REM852193:REM917501 QUQ852193:QUQ917501 QKU852193:QKU917501 QAY852193:QAY917501 PRC852193:PRC917501 PHG852193:PHG917501 OXK852193:OXK917501 ONO852193:ONO917501 ODS852193:ODS917501 NTW852193:NTW917501 NKA852193:NKA917501 NAE852193:NAE917501 MQI852193:MQI917501 MGM852193:MGM917501 LWQ852193:LWQ917501 LMU852193:LMU917501 LCY852193:LCY917501 KTC852193:KTC917501 KJG852193:KJG917501 JZK852193:JZK917501 JPO852193:JPO917501 JFS852193:JFS917501 IVW852193:IVW917501 IMA852193:IMA917501 ICE852193:ICE917501 HSI852193:HSI917501 HIM852193:HIM917501 GYQ852193:GYQ917501 GOU852193:GOU917501 GEY852193:GEY917501 FVC852193:FVC917501 FLG852193:FLG917501 FBK852193:FBK917501 ERO852193:ERO917501 EHS852193:EHS917501 DXW852193:DXW917501 DOA852193:DOA917501 DEE852193:DEE917501 CUI852193:CUI917501 CKM852193:CKM917501 CAQ852193:CAQ917501 BQU852193:BQU917501 BGY852193:BGY917501 AXC852193:AXC917501 ANG852193:ANG917501 ADK852193:ADK917501 TO852193:TO917501 JS852193:JS917501 S852193:U917501 WWE786657:WWE851965 WMI786657:WMI851965 WCM786657:WCM851965 VSQ786657:VSQ851965 VIU786657:VIU851965 UYY786657:UYY851965 UPC786657:UPC851965 UFG786657:UFG851965 TVK786657:TVK851965 TLO786657:TLO851965 TBS786657:TBS851965 SRW786657:SRW851965 SIA786657:SIA851965 RYE786657:RYE851965 ROI786657:ROI851965 REM786657:REM851965 QUQ786657:QUQ851965 QKU786657:QKU851965 QAY786657:QAY851965 PRC786657:PRC851965 PHG786657:PHG851965 OXK786657:OXK851965 ONO786657:ONO851965 ODS786657:ODS851965 NTW786657:NTW851965 NKA786657:NKA851965 NAE786657:NAE851965 MQI786657:MQI851965 MGM786657:MGM851965 LWQ786657:LWQ851965 LMU786657:LMU851965 LCY786657:LCY851965 KTC786657:KTC851965 KJG786657:KJG851965 JZK786657:JZK851965 JPO786657:JPO851965 JFS786657:JFS851965 IVW786657:IVW851965 IMA786657:IMA851965 ICE786657:ICE851965 HSI786657:HSI851965 HIM786657:HIM851965 GYQ786657:GYQ851965 GOU786657:GOU851965 GEY786657:GEY851965 FVC786657:FVC851965 FLG786657:FLG851965 FBK786657:FBK851965 ERO786657:ERO851965 EHS786657:EHS851965 DXW786657:DXW851965 DOA786657:DOA851965 DEE786657:DEE851965 CUI786657:CUI851965 CKM786657:CKM851965 CAQ786657:CAQ851965 BQU786657:BQU851965 BGY786657:BGY851965 AXC786657:AXC851965 ANG786657:ANG851965 ADK786657:ADK851965 TO786657:TO851965 JS786657:JS851965 S786657:U851965 WWE721121:WWE786429 WMI721121:WMI786429 WCM721121:WCM786429 VSQ721121:VSQ786429 VIU721121:VIU786429 UYY721121:UYY786429 UPC721121:UPC786429 UFG721121:UFG786429 TVK721121:TVK786429 TLO721121:TLO786429 TBS721121:TBS786429 SRW721121:SRW786429 SIA721121:SIA786429 RYE721121:RYE786429 ROI721121:ROI786429 REM721121:REM786429 QUQ721121:QUQ786429 QKU721121:QKU786429 QAY721121:QAY786429 PRC721121:PRC786429 PHG721121:PHG786429 OXK721121:OXK786429 ONO721121:ONO786429 ODS721121:ODS786429 NTW721121:NTW786429 NKA721121:NKA786429 NAE721121:NAE786429 MQI721121:MQI786429 MGM721121:MGM786429 LWQ721121:LWQ786429 LMU721121:LMU786429 LCY721121:LCY786429 KTC721121:KTC786429 KJG721121:KJG786429 JZK721121:JZK786429 JPO721121:JPO786429 JFS721121:JFS786429 IVW721121:IVW786429 IMA721121:IMA786429 ICE721121:ICE786429 HSI721121:HSI786429 HIM721121:HIM786429 GYQ721121:GYQ786429 GOU721121:GOU786429 GEY721121:GEY786429 FVC721121:FVC786429 FLG721121:FLG786429 FBK721121:FBK786429 ERO721121:ERO786429 EHS721121:EHS786429 DXW721121:DXW786429 DOA721121:DOA786429 DEE721121:DEE786429 CUI721121:CUI786429 CKM721121:CKM786429 CAQ721121:CAQ786429 BQU721121:BQU786429 BGY721121:BGY786429 AXC721121:AXC786429 ANG721121:ANG786429 ADK721121:ADK786429 TO721121:TO786429 JS721121:JS786429 S721121:U786429 WWE655585:WWE720893 WMI655585:WMI720893 WCM655585:WCM720893 VSQ655585:VSQ720893 VIU655585:VIU720893 UYY655585:UYY720893 UPC655585:UPC720893 UFG655585:UFG720893 TVK655585:TVK720893 TLO655585:TLO720893 TBS655585:TBS720893 SRW655585:SRW720893 SIA655585:SIA720893 RYE655585:RYE720893 ROI655585:ROI720893 REM655585:REM720893 QUQ655585:QUQ720893 QKU655585:QKU720893 QAY655585:QAY720893 PRC655585:PRC720893 PHG655585:PHG720893 OXK655585:OXK720893 ONO655585:ONO720893 ODS655585:ODS720893 NTW655585:NTW720893 NKA655585:NKA720893 NAE655585:NAE720893 MQI655585:MQI720893 MGM655585:MGM720893 LWQ655585:LWQ720893 LMU655585:LMU720893 LCY655585:LCY720893 KTC655585:KTC720893 KJG655585:KJG720893 JZK655585:JZK720893 JPO655585:JPO720893 JFS655585:JFS720893 IVW655585:IVW720893 IMA655585:IMA720893 ICE655585:ICE720893 HSI655585:HSI720893 HIM655585:HIM720893 GYQ655585:GYQ720893 GOU655585:GOU720893 GEY655585:GEY720893 FVC655585:FVC720893 FLG655585:FLG720893 FBK655585:FBK720893 ERO655585:ERO720893 EHS655585:EHS720893 DXW655585:DXW720893 DOA655585:DOA720893 DEE655585:DEE720893 CUI655585:CUI720893 CKM655585:CKM720893 CAQ655585:CAQ720893 BQU655585:BQU720893 BGY655585:BGY720893 AXC655585:AXC720893 ANG655585:ANG720893 ADK655585:ADK720893 TO655585:TO720893 JS655585:JS720893 S655585:U720893 WWE590049:WWE655357 WMI590049:WMI655357 WCM590049:WCM655357 VSQ590049:VSQ655357 VIU590049:VIU655357 UYY590049:UYY655357 UPC590049:UPC655357 UFG590049:UFG655357 TVK590049:TVK655357 TLO590049:TLO655357 TBS590049:TBS655357 SRW590049:SRW655357 SIA590049:SIA655357 RYE590049:RYE655357 ROI590049:ROI655357 REM590049:REM655357 QUQ590049:QUQ655357 QKU590049:QKU655357 QAY590049:QAY655357 PRC590049:PRC655357 PHG590049:PHG655357 OXK590049:OXK655357 ONO590049:ONO655357 ODS590049:ODS655357 NTW590049:NTW655357 NKA590049:NKA655357 NAE590049:NAE655357 MQI590049:MQI655357 MGM590049:MGM655357 LWQ590049:LWQ655357 LMU590049:LMU655357 LCY590049:LCY655357 KTC590049:KTC655357 KJG590049:KJG655357 JZK590049:JZK655357 JPO590049:JPO655357 JFS590049:JFS655357 IVW590049:IVW655357 IMA590049:IMA655357 ICE590049:ICE655357 HSI590049:HSI655357 HIM590049:HIM655357 GYQ590049:GYQ655357 GOU590049:GOU655357 GEY590049:GEY655357 FVC590049:FVC655357 FLG590049:FLG655357 FBK590049:FBK655357 ERO590049:ERO655357 EHS590049:EHS655357 DXW590049:DXW655357 DOA590049:DOA655357 DEE590049:DEE655357 CUI590049:CUI655357 CKM590049:CKM655357 CAQ590049:CAQ655357 BQU590049:BQU655357 BGY590049:BGY655357 AXC590049:AXC655357 ANG590049:ANG655357 ADK590049:ADK655357 TO590049:TO655357 JS590049:JS655357 S590049:U655357 WWE524513:WWE589821 WMI524513:WMI589821 WCM524513:WCM589821 VSQ524513:VSQ589821 VIU524513:VIU589821 UYY524513:UYY589821 UPC524513:UPC589821 UFG524513:UFG589821 TVK524513:TVK589821 TLO524513:TLO589821 TBS524513:TBS589821 SRW524513:SRW589821 SIA524513:SIA589821 RYE524513:RYE589821 ROI524513:ROI589821 REM524513:REM589821 QUQ524513:QUQ589821 QKU524513:QKU589821 QAY524513:QAY589821 PRC524513:PRC589821 PHG524513:PHG589821 OXK524513:OXK589821 ONO524513:ONO589821 ODS524513:ODS589821 NTW524513:NTW589821 NKA524513:NKA589821 NAE524513:NAE589821 MQI524513:MQI589821 MGM524513:MGM589821 LWQ524513:LWQ589821 LMU524513:LMU589821 LCY524513:LCY589821 KTC524513:KTC589821 KJG524513:KJG589821 JZK524513:JZK589821 JPO524513:JPO589821 JFS524513:JFS589821 IVW524513:IVW589821 IMA524513:IMA589821 ICE524513:ICE589821 HSI524513:HSI589821 HIM524513:HIM589821 GYQ524513:GYQ589821 GOU524513:GOU589821 GEY524513:GEY589821 FVC524513:FVC589821 FLG524513:FLG589821 FBK524513:FBK589821 ERO524513:ERO589821 EHS524513:EHS589821 DXW524513:DXW589821 DOA524513:DOA589821 DEE524513:DEE589821 CUI524513:CUI589821 CKM524513:CKM589821 CAQ524513:CAQ589821 BQU524513:BQU589821 BGY524513:BGY589821 AXC524513:AXC589821 ANG524513:ANG589821 ADK524513:ADK589821 TO524513:TO589821 JS524513:JS589821 S524513:U589821 WWE458977:WWE524285 WMI458977:WMI524285 WCM458977:WCM524285 VSQ458977:VSQ524285 VIU458977:VIU524285 UYY458977:UYY524285 UPC458977:UPC524285 UFG458977:UFG524285 TVK458977:TVK524285 TLO458977:TLO524285 TBS458977:TBS524285 SRW458977:SRW524285 SIA458977:SIA524285 RYE458977:RYE524285 ROI458977:ROI524285 REM458977:REM524285 QUQ458977:QUQ524285 QKU458977:QKU524285 QAY458977:QAY524285 PRC458977:PRC524285 PHG458977:PHG524285 OXK458977:OXK524285 ONO458977:ONO524285 ODS458977:ODS524285 NTW458977:NTW524285 NKA458977:NKA524285 NAE458977:NAE524285 MQI458977:MQI524285 MGM458977:MGM524285 LWQ458977:LWQ524285 LMU458977:LMU524285 LCY458977:LCY524285 KTC458977:KTC524285 KJG458977:KJG524285 JZK458977:JZK524285 JPO458977:JPO524285 JFS458977:JFS524285 IVW458977:IVW524285 IMA458977:IMA524285 ICE458977:ICE524285 HSI458977:HSI524285 HIM458977:HIM524285 GYQ458977:GYQ524285 GOU458977:GOU524285 GEY458977:GEY524285 FVC458977:FVC524285 FLG458977:FLG524285 FBK458977:FBK524285 ERO458977:ERO524285 EHS458977:EHS524285 DXW458977:DXW524285 DOA458977:DOA524285 DEE458977:DEE524285 CUI458977:CUI524285 CKM458977:CKM524285 CAQ458977:CAQ524285 BQU458977:BQU524285 BGY458977:BGY524285 AXC458977:AXC524285 ANG458977:ANG524285 ADK458977:ADK524285 TO458977:TO524285 JS458977:JS524285 S458977:U524285 WWE393441:WWE458749 WMI393441:WMI458749 WCM393441:WCM458749 VSQ393441:VSQ458749 VIU393441:VIU458749 UYY393441:UYY458749 UPC393441:UPC458749 UFG393441:UFG458749 TVK393441:TVK458749 TLO393441:TLO458749 TBS393441:TBS458749 SRW393441:SRW458749 SIA393441:SIA458749 RYE393441:RYE458749 ROI393441:ROI458749 REM393441:REM458749 QUQ393441:QUQ458749 QKU393441:QKU458749 QAY393441:QAY458749 PRC393441:PRC458749 PHG393441:PHG458749 OXK393441:OXK458749 ONO393441:ONO458749 ODS393441:ODS458749 NTW393441:NTW458749 NKA393441:NKA458749 NAE393441:NAE458749 MQI393441:MQI458749 MGM393441:MGM458749 LWQ393441:LWQ458749 LMU393441:LMU458749 LCY393441:LCY458749 KTC393441:KTC458749 KJG393441:KJG458749 JZK393441:JZK458749 JPO393441:JPO458749 JFS393441:JFS458749 IVW393441:IVW458749 IMA393441:IMA458749 ICE393441:ICE458749 HSI393441:HSI458749 HIM393441:HIM458749 GYQ393441:GYQ458749 GOU393441:GOU458749 GEY393441:GEY458749 FVC393441:FVC458749 FLG393441:FLG458749 FBK393441:FBK458749 ERO393441:ERO458749 EHS393441:EHS458749 DXW393441:DXW458749 DOA393441:DOA458749 DEE393441:DEE458749 CUI393441:CUI458749 CKM393441:CKM458749 CAQ393441:CAQ458749 BQU393441:BQU458749 BGY393441:BGY458749 AXC393441:AXC458749 ANG393441:ANG458749 ADK393441:ADK458749 TO393441:TO458749 JS393441:JS458749 S393441:U458749 WWE327905:WWE393213 WMI327905:WMI393213 WCM327905:WCM393213 VSQ327905:VSQ393213 VIU327905:VIU393213 UYY327905:UYY393213 UPC327905:UPC393213 UFG327905:UFG393213 TVK327905:TVK393213 TLO327905:TLO393213 TBS327905:TBS393213 SRW327905:SRW393213 SIA327905:SIA393213 RYE327905:RYE393213 ROI327905:ROI393213 REM327905:REM393213 QUQ327905:QUQ393213 QKU327905:QKU393213 QAY327905:QAY393213 PRC327905:PRC393213 PHG327905:PHG393213 OXK327905:OXK393213 ONO327905:ONO393213 ODS327905:ODS393213 NTW327905:NTW393213 NKA327905:NKA393213 NAE327905:NAE393213 MQI327905:MQI393213 MGM327905:MGM393213 LWQ327905:LWQ393213 LMU327905:LMU393213 LCY327905:LCY393213 KTC327905:KTC393213 KJG327905:KJG393213 JZK327905:JZK393213 JPO327905:JPO393213 JFS327905:JFS393213 IVW327905:IVW393213 IMA327905:IMA393213 ICE327905:ICE393213 HSI327905:HSI393213 HIM327905:HIM393213 GYQ327905:GYQ393213 GOU327905:GOU393213 GEY327905:GEY393213 FVC327905:FVC393213 FLG327905:FLG393213 FBK327905:FBK393213 ERO327905:ERO393213 EHS327905:EHS393213 DXW327905:DXW393213 DOA327905:DOA393213 DEE327905:DEE393213 CUI327905:CUI393213 CKM327905:CKM393213 CAQ327905:CAQ393213 BQU327905:BQU393213 BGY327905:BGY393213 AXC327905:AXC393213 ANG327905:ANG393213 ADK327905:ADK393213 TO327905:TO393213 JS327905:JS393213 S327905:U393213 WWE262369:WWE327677 WMI262369:WMI327677 WCM262369:WCM327677 VSQ262369:VSQ327677 VIU262369:VIU327677 UYY262369:UYY327677 UPC262369:UPC327677 UFG262369:UFG327677 TVK262369:TVK327677 TLO262369:TLO327677 TBS262369:TBS327677 SRW262369:SRW327677 SIA262369:SIA327677 RYE262369:RYE327677 ROI262369:ROI327677 REM262369:REM327677 QUQ262369:QUQ327677 QKU262369:QKU327677 QAY262369:QAY327677 PRC262369:PRC327677 PHG262369:PHG327677 OXK262369:OXK327677 ONO262369:ONO327677 ODS262369:ODS327677 NTW262369:NTW327677 NKA262369:NKA327677 NAE262369:NAE327677 MQI262369:MQI327677 MGM262369:MGM327677 LWQ262369:LWQ327677 LMU262369:LMU327677 LCY262369:LCY327677 KTC262369:KTC327677 KJG262369:KJG327677 JZK262369:JZK327677 JPO262369:JPO327677 JFS262369:JFS327677 IVW262369:IVW327677 IMA262369:IMA327677 ICE262369:ICE327677 HSI262369:HSI327677 HIM262369:HIM327677 GYQ262369:GYQ327677 GOU262369:GOU327677 GEY262369:GEY327677 FVC262369:FVC327677 FLG262369:FLG327677 FBK262369:FBK327677 ERO262369:ERO327677 EHS262369:EHS327677 DXW262369:DXW327677 DOA262369:DOA327677 DEE262369:DEE327677 CUI262369:CUI327677 CKM262369:CKM327677 CAQ262369:CAQ327677 BQU262369:BQU327677 BGY262369:BGY327677 AXC262369:AXC327677 ANG262369:ANG327677 ADK262369:ADK327677 TO262369:TO327677 JS262369:JS327677 S262369:U327677 WWE196833:WWE262141 WMI196833:WMI262141 WCM196833:WCM262141 VSQ196833:VSQ262141 VIU196833:VIU262141 UYY196833:UYY262141 UPC196833:UPC262141 UFG196833:UFG262141 TVK196833:TVK262141 TLO196833:TLO262141 TBS196833:TBS262141 SRW196833:SRW262141 SIA196833:SIA262141 RYE196833:RYE262141 ROI196833:ROI262141 REM196833:REM262141 QUQ196833:QUQ262141 QKU196833:QKU262141 QAY196833:QAY262141 PRC196833:PRC262141 PHG196833:PHG262141 OXK196833:OXK262141 ONO196833:ONO262141 ODS196833:ODS262141 NTW196833:NTW262141 NKA196833:NKA262141 NAE196833:NAE262141 MQI196833:MQI262141 MGM196833:MGM262141 LWQ196833:LWQ262141 LMU196833:LMU262141 LCY196833:LCY262141 KTC196833:KTC262141 KJG196833:KJG262141 JZK196833:JZK262141 JPO196833:JPO262141 JFS196833:JFS262141 IVW196833:IVW262141 IMA196833:IMA262141 ICE196833:ICE262141 HSI196833:HSI262141 HIM196833:HIM262141 GYQ196833:GYQ262141 GOU196833:GOU262141 GEY196833:GEY262141 FVC196833:FVC262141 FLG196833:FLG262141 FBK196833:FBK262141 ERO196833:ERO262141 EHS196833:EHS262141 DXW196833:DXW262141 DOA196833:DOA262141 DEE196833:DEE262141 CUI196833:CUI262141 CKM196833:CKM262141 CAQ196833:CAQ262141 BQU196833:BQU262141 BGY196833:BGY262141 AXC196833:AXC262141 ANG196833:ANG262141 ADK196833:ADK262141 TO196833:TO262141 JS196833:JS262141 S196833:U262141 WWE131297:WWE196605 WMI131297:WMI196605 WCM131297:WCM196605 VSQ131297:VSQ196605 VIU131297:VIU196605 UYY131297:UYY196605 UPC131297:UPC196605 UFG131297:UFG196605 TVK131297:TVK196605 TLO131297:TLO196605 TBS131297:TBS196605 SRW131297:SRW196605 SIA131297:SIA196605 RYE131297:RYE196605 ROI131297:ROI196605 REM131297:REM196605 QUQ131297:QUQ196605 QKU131297:QKU196605 QAY131297:QAY196605 PRC131297:PRC196605 PHG131297:PHG196605 OXK131297:OXK196605 ONO131297:ONO196605 ODS131297:ODS196605 NTW131297:NTW196605 NKA131297:NKA196605 NAE131297:NAE196605 MQI131297:MQI196605 MGM131297:MGM196605 LWQ131297:LWQ196605 LMU131297:LMU196605 LCY131297:LCY196605 KTC131297:KTC196605 KJG131297:KJG196605 JZK131297:JZK196605 JPO131297:JPO196605 JFS131297:JFS196605 IVW131297:IVW196605 IMA131297:IMA196605 ICE131297:ICE196605 HSI131297:HSI196605 HIM131297:HIM196605 GYQ131297:GYQ196605 GOU131297:GOU196605 GEY131297:GEY196605 FVC131297:FVC196605 FLG131297:FLG196605 FBK131297:FBK196605 ERO131297:ERO196605 EHS131297:EHS196605 DXW131297:DXW196605 DOA131297:DOA196605 DEE131297:DEE196605 CUI131297:CUI196605 CKM131297:CKM196605 CAQ131297:CAQ196605 BQU131297:BQU196605 BGY131297:BGY196605 AXC131297:AXC196605 ANG131297:ANG196605 ADK131297:ADK196605 TO131297:TO196605 JS131297:JS196605 S131297:U196605 WWE65761:WWE131069 WMI65761:WMI131069 WCM65761:WCM131069 VSQ65761:VSQ131069 VIU65761:VIU131069 UYY65761:UYY131069 UPC65761:UPC131069 UFG65761:UFG131069 TVK65761:TVK131069 TLO65761:TLO131069 TBS65761:TBS131069 SRW65761:SRW131069 SIA65761:SIA131069 RYE65761:RYE131069 ROI65761:ROI131069 REM65761:REM131069 QUQ65761:QUQ131069 QKU65761:QKU131069 QAY65761:QAY131069 PRC65761:PRC131069 PHG65761:PHG131069 OXK65761:OXK131069 ONO65761:ONO131069 ODS65761:ODS131069 NTW65761:NTW131069 NKA65761:NKA131069 NAE65761:NAE131069 MQI65761:MQI131069 MGM65761:MGM131069 LWQ65761:LWQ131069 LMU65761:LMU131069 LCY65761:LCY131069 KTC65761:KTC131069 KJG65761:KJG131069 JZK65761:JZK131069 JPO65761:JPO131069 JFS65761:JFS131069 IVW65761:IVW131069 IMA65761:IMA131069 ICE65761:ICE131069 HSI65761:HSI131069 HIM65761:HIM131069 GYQ65761:GYQ131069 GOU65761:GOU131069 GEY65761:GEY131069 FVC65761:FVC131069 FLG65761:FLG131069 FBK65761:FBK131069 ERO65761:ERO131069 EHS65761:EHS131069 DXW65761:DXW131069 DOA65761:DOA131069 DEE65761:DEE131069 CUI65761:CUI131069 CKM65761:CKM131069 CAQ65761:CAQ131069 BQU65761:BQU131069 BGY65761:BGY131069 AXC65761:AXC131069 ANG65761:ANG131069 ADK65761:ADK131069 TO65761:TO131069 JS65761:JS131069 S65761:U131069 WWE225:WWE65533 WMI225:WMI65533 WCM225:WCM65533 VSQ225:VSQ65533 VIU225:VIU65533 UYY225:UYY65533 UPC225:UPC65533 UFG225:UFG65533 TVK225:TVK65533 TLO225:TLO65533 TBS225:TBS65533 SRW225:SRW65533 SIA225:SIA65533 RYE225:RYE65533 ROI225:ROI65533 REM225:REM65533 QUQ225:QUQ65533 QKU225:QKU65533 QAY225:QAY65533 PRC225:PRC65533 PHG225:PHG65533 OXK225:OXK65533 ONO225:ONO65533 ODS225:ODS65533 NTW225:NTW65533 NKA225:NKA65533 NAE225:NAE65533 MQI225:MQI65533 MGM225:MGM65533 LWQ225:LWQ65533 LMU225:LMU65533 LCY225:LCY65533 KTC225:KTC65533 KJG225:KJG65533 JZK225:JZK65533 JPO225:JPO65533 JFS225:JFS65533 IVW225:IVW65533 IMA225:IMA65533 ICE225:ICE65533 HSI225:HSI65533 HIM225:HIM65533 GYQ225:GYQ65533 GOU225:GOU65533 GEY225:GEY65533 FVC225:FVC65533 FLG225:FLG65533 FBK225:FBK65533 ERO225:ERO65533 EHS225:EHS65533 DXW225:DXW65533 DOA225:DOA65533 DEE225:DEE65533 CUI225:CUI65533 CKM225:CKM65533 CAQ225:CAQ65533 BQU225:BQU65533 BGY225:BGY65533 AXC225:AXC65533 ANG225:ANG65533 ADK225:ADK65533 TO225:TO65533 S7:S12 T11:U12">
      <formula1>$BB$4:$BB$6</formula1>
    </dataValidation>
    <dataValidation type="list" allowBlank="1" showInputMessage="1" showErrorMessage="1" sqref="J225:J65533 WVV983041:WVV983052 WLZ983041:WLZ983052 WCD983041:WCD983052 VSH983041:VSH983052 VIL983041:VIL983052 UYP983041:UYP983052 UOT983041:UOT983052 UEX983041:UEX983052 TVB983041:TVB983052 TLF983041:TLF983052 TBJ983041:TBJ983052 SRN983041:SRN983052 SHR983041:SHR983052 RXV983041:RXV983052 RNZ983041:RNZ983052 RED983041:RED983052 QUH983041:QUH983052 QKL983041:QKL983052 QAP983041:QAP983052 PQT983041:PQT983052 PGX983041:PGX983052 OXB983041:OXB983052 ONF983041:ONF983052 ODJ983041:ODJ983052 NTN983041:NTN983052 NJR983041:NJR983052 MZV983041:MZV983052 MPZ983041:MPZ983052 MGD983041:MGD983052 LWH983041:LWH983052 LML983041:LML983052 LCP983041:LCP983052 KST983041:KST983052 KIX983041:KIX983052 JZB983041:JZB983052 JPF983041:JPF983052 JFJ983041:JFJ983052 IVN983041:IVN983052 ILR983041:ILR983052 IBV983041:IBV983052 HRZ983041:HRZ983052 HID983041:HID983052 GYH983041:GYH983052 GOL983041:GOL983052 GEP983041:GEP983052 FUT983041:FUT983052 FKX983041:FKX983052 FBB983041:FBB983052 ERF983041:ERF983052 EHJ983041:EHJ983052 DXN983041:DXN983052 DNR983041:DNR983052 DDV983041:DDV983052 CTZ983041:CTZ983052 CKD983041:CKD983052 CAH983041:CAH983052 BQL983041:BQL983052 BGP983041:BGP983052 AWT983041:AWT983052 AMX983041:AMX983052 ADB983041:ADB983052 TF983041:TF983052 JJ983041:JJ983052 J983041:J983052 WVV917505:WVV917516 WLZ917505:WLZ917516 WCD917505:WCD917516 VSH917505:VSH917516 VIL917505:VIL917516 UYP917505:UYP917516 UOT917505:UOT917516 UEX917505:UEX917516 TVB917505:TVB917516 TLF917505:TLF917516 TBJ917505:TBJ917516 SRN917505:SRN917516 SHR917505:SHR917516 RXV917505:RXV917516 RNZ917505:RNZ917516 RED917505:RED917516 QUH917505:QUH917516 QKL917505:QKL917516 QAP917505:QAP917516 PQT917505:PQT917516 PGX917505:PGX917516 OXB917505:OXB917516 ONF917505:ONF917516 ODJ917505:ODJ917516 NTN917505:NTN917516 NJR917505:NJR917516 MZV917505:MZV917516 MPZ917505:MPZ917516 MGD917505:MGD917516 LWH917505:LWH917516 LML917505:LML917516 LCP917505:LCP917516 KST917505:KST917516 KIX917505:KIX917516 JZB917505:JZB917516 JPF917505:JPF917516 JFJ917505:JFJ917516 IVN917505:IVN917516 ILR917505:ILR917516 IBV917505:IBV917516 HRZ917505:HRZ917516 HID917505:HID917516 GYH917505:GYH917516 GOL917505:GOL917516 GEP917505:GEP917516 FUT917505:FUT917516 FKX917505:FKX917516 FBB917505:FBB917516 ERF917505:ERF917516 EHJ917505:EHJ917516 DXN917505:DXN917516 DNR917505:DNR917516 DDV917505:DDV917516 CTZ917505:CTZ917516 CKD917505:CKD917516 CAH917505:CAH917516 BQL917505:BQL917516 BGP917505:BGP917516 AWT917505:AWT917516 AMX917505:AMX917516 ADB917505:ADB917516 TF917505:TF917516 JJ917505:JJ917516 J917505:J917516 WVV851969:WVV851980 WLZ851969:WLZ851980 WCD851969:WCD851980 VSH851969:VSH851980 VIL851969:VIL851980 UYP851969:UYP851980 UOT851969:UOT851980 UEX851969:UEX851980 TVB851969:TVB851980 TLF851969:TLF851980 TBJ851969:TBJ851980 SRN851969:SRN851980 SHR851969:SHR851980 RXV851969:RXV851980 RNZ851969:RNZ851980 RED851969:RED851980 QUH851969:QUH851980 QKL851969:QKL851980 QAP851969:QAP851980 PQT851969:PQT851980 PGX851969:PGX851980 OXB851969:OXB851980 ONF851969:ONF851980 ODJ851969:ODJ851980 NTN851969:NTN851980 NJR851969:NJR851980 MZV851969:MZV851980 MPZ851969:MPZ851980 MGD851969:MGD851980 LWH851969:LWH851980 LML851969:LML851980 LCP851969:LCP851980 KST851969:KST851980 KIX851969:KIX851980 JZB851969:JZB851980 JPF851969:JPF851980 JFJ851969:JFJ851980 IVN851969:IVN851980 ILR851969:ILR851980 IBV851969:IBV851980 HRZ851969:HRZ851980 HID851969:HID851980 GYH851969:GYH851980 GOL851969:GOL851980 GEP851969:GEP851980 FUT851969:FUT851980 FKX851969:FKX851980 FBB851969:FBB851980 ERF851969:ERF851980 EHJ851969:EHJ851980 DXN851969:DXN851980 DNR851969:DNR851980 DDV851969:DDV851980 CTZ851969:CTZ851980 CKD851969:CKD851980 CAH851969:CAH851980 BQL851969:BQL851980 BGP851969:BGP851980 AWT851969:AWT851980 AMX851969:AMX851980 ADB851969:ADB851980 TF851969:TF851980 JJ851969:JJ851980 J851969:J851980 WVV786433:WVV786444 WLZ786433:WLZ786444 WCD786433:WCD786444 VSH786433:VSH786444 VIL786433:VIL786444 UYP786433:UYP786444 UOT786433:UOT786444 UEX786433:UEX786444 TVB786433:TVB786444 TLF786433:TLF786444 TBJ786433:TBJ786444 SRN786433:SRN786444 SHR786433:SHR786444 RXV786433:RXV786444 RNZ786433:RNZ786444 RED786433:RED786444 QUH786433:QUH786444 QKL786433:QKL786444 QAP786433:QAP786444 PQT786433:PQT786444 PGX786433:PGX786444 OXB786433:OXB786444 ONF786433:ONF786444 ODJ786433:ODJ786444 NTN786433:NTN786444 NJR786433:NJR786444 MZV786433:MZV786444 MPZ786433:MPZ786444 MGD786433:MGD786444 LWH786433:LWH786444 LML786433:LML786444 LCP786433:LCP786444 KST786433:KST786444 KIX786433:KIX786444 JZB786433:JZB786444 JPF786433:JPF786444 JFJ786433:JFJ786444 IVN786433:IVN786444 ILR786433:ILR786444 IBV786433:IBV786444 HRZ786433:HRZ786444 HID786433:HID786444 GYH786433:GYH786444 GOL786433:GOL786444 GEP786433:GEP786444 FUT786433:FUT786444 FKX786433:FKX786444 FBB786433:FBB786444 ERF786433:ERF786444 EHJ786433:EHJ786444 DXN786433:DXN786444 DNR786433:DNR786444 DDV786433:DDV786444 CTZ786433:CTZ786444 CKD786433:CKD786444 CAH786433:CAH786444 BQL786433:BQL786444 BGP786433:BGP786444 AWT786433:AWT786444 AMX786433:AMX786444 ADB786433:ADB786444 TF786433:TF786444 JJ786433:JJ786444 J786433:J786444 WVV720897:WVV720908 WLZ720897:WLZ720908 WCD720897:WCD720908 VSH720897:VSH720908 VIL720897:VIL720908 UYP720897:UYP720908 UOT720897:UOT720908 UEX720897:UEX720908 TVB720897:TVB720908 TLF720897:TLF720908 TBJ720897:TBJ720908 SRN720897:SRN720908 SHR720897:SHR720908 RXV720897:RXV720908 RNZ720897:RNZ720908 RED720897:RED720908 QUH720897:QUH720908 QKL720897:QKL720908 QAP720897:QAP720908 PQT720897:PQT720908 PGX720897:PGX720908 OXB720897:OXB720908 ONF720897:ONF720908 ODJ720897:ODJ720908 NTN720897:NTN720908 NJR720897:NJR720908 MZV720897:MZV720908 MPZ720897:MPZ720908 MGD720897:MGD720908 LWH720897:LWH720908 LML720897:LML720908 LCP720897:LCP720908 KST720897:KST720908 KIX720897:KIX720908 JZB720897:JZB720908 JPF720897:JPF720908 JFJ720897:JFJ720908 IVN720897:IVN720908 ILR720897:ILR720908 IBV720897:IBV720908 HRZ720897:HRZ720908 HID720897:HID720908 GYH720897:GYH720908 GOL720897:GOL720908 GEP720897:GEP720908 FUT720897:FUT720908 FKX720897:FKX720908 FBB720897:FBB720908 ERF720897:ERF720908 EHJ720897:EHJ720908 DXN720897:DXN720908 DNR720897:DNR720908 DDV720897:DDV720908 CTZ720897:CTZ720908 CKD720897:CKD720908 CAH720897:CAH720908 BQL720897:BQL720908 BGP720897:BGP720908 AWT720897:AWT720908 AMX720897:AMX720908 ADB720897:ADB720908 TF720897:TF720908 JJ720897:JJ720908 J720897:J720908 WVV655361:WVV655372 WLZ655361:WLZ655372 WCD655361:WCD655372 VSH655361:VSH655372 VIL655361:VIL655372 UYP655361:UYP655372 UOT655361:UOT655372 UEX655361:UEX655372 TVB655361:TVB655372 TLF655361:TLF655372 TBJ655361:TBJ655372 SRN655361:SRN655372 SHR655361:SHR655372 RXV655361:RXV655372 RNZ655361:RNZ655372 RED655361:RED655372 QUH655361:QUH655372 QKL655361:QKL655372 QAP655361:QAP655372 PQT655361:PQT655372 PGX655361:PGX655372 OXB655361:OXB655372 ONF655361:ONF655372 ODJ655361:ODJ655372 NTN655361:NTN655372 NJR655361:NJR655372 MZV655361:MZV655372 MPZ655361:MPZ655372 MGD655361:MGD655372 LWH655361:LWH655372 LML655361:LML655372 LCP655361:LCP655372 KST655361:KST655372 KIX655361:KIX655372 JZB655361:JZB655372 JPF655361:JPF655372 JFJ655361:JFJ655372 IVN655361:IVN655372 ILR655361:ILR655372 IBV655361:IBV655372 HRZ655361:HRZ655372 HID655361:HID655372 GYH655361:GYH655372 GOL655361:GOL655372 GEP655361:GEP655372 FUT655361:FUT655372 FKX655361:FKX655372 FBB655361:FBB655372 ERF655361:ERF655372 EHJ655361:EHJ655372 DXN655361:DXN655372 DNR655361:DNR655372 DDV655361:DDV655372 CTZ655361:CTZ655372 CKD655361:CKD655372 CAH655361:CAH655372 BQL655361:BQL655372 BGP655361:BGP655372 AWT655361:AWT655372 AMX655361:AMX655372 ADB655361:ADB655372 TF655361:TF655372 JJ655361:JJ655372 J655361:J655372 WVV589825:WVV589836 WLZ589825:WLZ589836 WCD589825:WCD589836 VSH589825:VSH589836 VIL589825:VIL589836 UYP589825:UYP589836 UOT589825:UOT589836 UEX589825:UEX589836 TVB589825:TVB589836 TLF589825:TLF589836 TBJ589825:TBJ589836 SRN589825:SRN589836 SHR589825:SHR589836 RXV589825:RXV589836 RNZ589825:RNZ589836 RED589825:RED589836 QUH589825:QUH589836 QKL589825:QKL589836 QAP589825:QAP589836 PQT589825:PQT589836 PGX589825:PGX589836 OXB589825:OXB589836 ONF589825:ONF589836 ODJ589825:ODJ589836 NTN589825:NTN589836 NJR589825:NJR589836 MZV589825:MZV589836 MPZ589825:MPZ589836 MGD589825:MGD589836 LWH589825:LWH589836 LML589825:LML589836 LCP589825:LCP589836 KST589825:KST589836 KIX589825:KIX589836 JZB589825:JZB589836 JPF589825:JPF589836 JFJ589825:JFJ589836 IVN589825:IVN589836 ILR589825:ILR589836 IBV589825:IBV589836 HRZ589825:HRZ589836 HID589825:HID589836 GYH589825:GYH589836 GOL589825:GOL589836 GEP589825:GEP589836 FUT589825:FUT589836 FKX589825:FKX589836 FBB589825:FBB589836 ERF589825:ERF589836 EHJ589825:EHJ589836 DXN589825:DXN589836 DNR589825:DNR589836 DDV589825:DDV589836 CTZ589825:CTZ589836 CKD589825:CKD589836 CAH589825:CAH589836 BQL589825:BQL589836 BGP589825:BGP589836 AWT589825:AWT589836 AMX589825:AMX589836 ADB589825:ADB589836 TF589825:TF589836 JJ589825:JJ589836 J589825:J589836 WVV524289:WVV524300 WLZ524289:WLZ524300 WCD524289:WCD524300 VSH524289:VSH524300 VIL524289:VIL524300 UYP524289:UYP524300 UOT524289:UOT524300 UEX524289:UEX524300 TVB524289:TVB524300 TLF524289:TLF524300 TBJ524289:TBJ524300 SRN524289:SRN524300 SHR524289:SHR524300 RXV524289:RXV524300 RNZ524289:RNZ524300 RED524289:RED524300 QUH524289:QUH524300 QKL524289:QKL524300 QAP524289:QAP524300 PQT524289:PQT524300 PGX524289:PGX524300 OXB524289:OXB524300 ONF524289:ONF524300 ODJ524289:ODJ524300 NTN524289:NTN524300 NJR524289:NJR524300 MZV524289:MZV524300 MPZ524289:MPZ524300 MGD524289:MGD524300 LWH524289:LWH524300 LML524289:LML524300 LCP524289:LCP524300 KST524289:KST524300 KIX524289:KIX524300 JZB524289:JZB524300 JPF524289:JPF524300 JFJ524289:JFJ524300 IVN524289:IVN524300 ILR524289:ILR524300 IBV524289:IBV524300 HRZ524289:HRZ524300 HID524289:HID524300 GYH524289:GYH524300 GOL524289:GOL524300 GEP524289:GEP524300 FUT524289:FUT524300 FKX524289:FKX524300 FBB524289:FBB524300 ERF524289:ERF524300 EHJ524289:EHJ524300 DXN524289:DXN524300 DNR524289:DNR524300 DDV524289:DDV524300 CTZ524289:CTZ524300 CKD524289:CKD524300 CAH524289:CAH524300 BQL524289:BQL524300 BGP524289:BGP524300 AWT524289:AWT524300 AMX524289:AMX524300 ADB524289:ADB524300 TF524289:TF524300 JJ524289:JJ524300 J524289:J524300 WVV458753:WVV458764 WLZ458753:WLZ458764 WCD458753:WCD458764 VSH458753:VSH458764 VIL458753:VIL458764 UYP458753:UYP458764 UOT458753:UOT458764 UEX458753:UEX458764 TVB458753:TVB458764 TLF458753:TLF458764 TBJ458753:TBJ458764 SRN458753:SRN458764 SHR458753:SHR458764 RXV458753:RXV458764 RNZ458753:RNZ458764 RED458753:RED458764 QUH458753:QUH458764 QKL458753:QKL458764 QAP458753:QAP458764 PQT458753:PQT458764 PGX458753:PGX458764 OXB458753:OXB458764 ONF458753:ONF458764 ODJ458753:ODJ458764 NTN458753:NTN458764 NJR458753:NJR458764 MZV458753:MZV458764 MPZ458753:MPZ458764 MGD458753:MGD458764 LWH458753:LWH458764 LML458753:LML458764 LCP458753:LCP458764 KST458753:KST458764 KIX458753:KIX458764 JZB458753:JZB458764 JPF458753:JPF458764 JFJ458753:JFJ458764 IVN458753:IVN458764 ILR458753:ILR458764 IBV458753:IBV458764 HRZ458753:HRZ458764 HID458753:HID458764 GYH458753:GYH458764 GOL458753:GOL458764 GEP458753:GEP458764 FUT458753:FUT458764 FKX458753:FKX458764 FBB458753:FBB458764 ERF458753:ERF458764 EHJ458753:EHJ458764 DXN458753:DXN458764 DNR458753:DNR458764 DDV458753:DDV458764 CTZ458753:CTZ458764 CKD458753:CKD458764 CAH458753:CAH458764 BQL458753:BQL458764 BGP458753:BGP458764 AWT458753:AWT458764 AMX458753:AMX458764 ADB458753:ADB458764 TF458753:TF458764 JJ458753:JJ458764 J458753:J458764 WVV393217:WVV393228 WLZ393217:WLZ393228 WCD393217:WCD393228 VSH393217:VSH393228 VIL393217:VIL393228 UYP393217:UYP393228 UOT393217:UOT393228 UEX393217:UEX393228 TVB393217:TVB393228 TLF393217:TLF393228 TBJ393217:TBJ393228 SRN393217:SRN393228 SHR393217:SHR393228 RXV393217:RXV393228 RNZ393217:RNZ393228 RED393217:RED393228 QUH393217:QUH393228 QKL393217:QKL393228 QAP393217:QAP393228 PQT393217:PQT393228 PGX393217:PGX393228 OXB393217:OXB393228 ONF393217:ONF393228 ODJ393217:ODJ393228 NTN393217:NTN393228 NJR393217:NJR393228 MZV393217:MZV393228 MPZ393217:MPZ393228 MGD393217:MGD393228 LWH393217:LWH393228 LML393217:LML393228 LCP393217:LCP393228 KST393217:KST393228 KIX393217:KIX393228 JZB393217:JZB393228 JPF393217:JPF393228 JFJ393217:JFJ393228 IVN393217:IVN393228 ILR393217:ILR393228 IBV393217:IBV393228 HRZ393217:HRZ393228 HID393217:HID393228 GYH393217:GYH393228 GOL393217:GOL393228 GEP393217:GEP393228 FUT393217:FUT393228 FKX393217:FKX393228 FBB393217:FBB393228 ERF393217:ERF393228 EHJ393217:EHJ393228 DXN393217:DXN393228 DNR393217:DNR393228 DDV393217:DDV393228 CTZ393217:CTZ393228 CKD393217:CKD393228 CAH393217:CAH393228 BQL393217:BQL393228 BGP393217:BGP393228 AWT393217:AWT393228 AMX393217:AMX393228 ADB393217:ADB393228 TF393217:TF393228 JJ393217:JJ393228 J393217:J393228 WVV327681:WVV327692 WLZ327681:WLZ327692 WCD327681:WCD327692 VSH327681:VSH327692 VIL327681:VIL327692 UYP327681:UYP327692 UOT327681:UOT327692 UEX327681:UEX327692 TVB327681:TVB327692 TLF327681:TLF327692 TBJ327681:TBJ327692 SRN327681:SRN327692 SHR327681:SHR327692 RXV327681:RXV327692 RNZ327681:RNZ327692 RED327681:RED327692 QUH327681:QUH327692 QKL327681:QKL327692 QAP327681:QAP327692 PQT327681:PQT327692 PGX327681:PGX327692 OXB327681:OXB327692 ONF327681:ONF327692 ODJ327681:ODJ327692 NTN327681:NTN327692 NJR327681:NJR327692 MZV327681:MZV327692 MPZ327681:MPZ327692 MGD327681:MGD327692 LWH327681:LWH327692 LML327681:LML327692 LCP327681:LCP327692 KST327681:KST327692 KIX327681:KIX327692 JZB327681:JZB327692 JPF327681:JPF327692 JFJ327681:JFJ327692 IVN327681:IVN327692 ILR327681:ILR327692 IBV327681:IBV327692 HRZ327681:HRZ327692 HID327681:HID327692 GYH327681:GYH327692 GOL327681:GOL327692 GEP327681:GEP327692 FUT327681:FUT327692 FKX327681:FKX327692 FBB327681:FBB327692 ERF327681:ERF327692 EHJ327681:EHJ327692 DXN327681:DXN327692 DNR327681:DNR327692 DDV327681:DDV327692 CTZ327681:CTZ327692 CKD327681:CKD327692 CAH327681:CAH327692 BQL327681:BQL327692 BGP327681:BGP327692 AWT327681:AWT327692 AMX327681:AMX327692 ADB327681:ADB327692 TF327681:TF327692 JJ327681:JJ327692 J327681:J327692 WVV262145:WVV262156 WLZ262145:WLZ262156 WCD262145:WCD262156 VSH262145:VSH262156 VIL262145:VIL262156 UYP262145:UYP262156 UOT262145:UOT262156 UEX262145:UEX262156 TVB262145:TVB262156 TLF262145:TLF262156 TBJ262145:TBJ262156 SRN262145:SRN262156 SHR262145:SHR262156 RXV262145:RXV262156 RNZ262145:RNZ262156 RED262145:RED262156 QUH262145:QUH262156 QKL262145:QKL262156 QAP262145:QAP262156 PQT262145:PQT262156 PGX262145:PGX262156 OXB262145:OXB262156 ONF262145:ONF262156 ODJ262145:ODJ262156 NTN262145:NTN262156 NJR262145:NJR262156 MZV262145:MZV262156 MPZ262145:MPZ262156 MGD262145:MGD262156 LWH262145:LWH262156 LML262145:LML262156 LCP262145:LCP262156 KST262145:KST262156 KIX262145:KIX262156 JZB262145:JZB262156 JPF262145:JPF262156 JFJ262145:JFJ262156 IVN262145:IVN262156 ILR262145:ILR262156 IBV262145:IBV262156 HRZ262145:HRZ262156 HID262145:HID262156 GYH262145:GYH262156 GOL262145:GOL262156 GEP262145:GEP262156 FUT262145:FUT262156 FKX262145:FKX262156 FBB262145:FBB262156 ERF262145:ERF262156 EHJ262145:EHJ262156 DXN262145:DXN262156 DNR262145:DNR262156 DDV262145:DDV262156 CTZ262145:CTZ262156 CKD262145:CKD262156 CAH262145:CAH262156 BQL262145:BQL262156 BGP262145:BGP262156 AWT262145:AWT262156 AMX262145:AMX262156 ADB262145:ADB262156 TF262145:TF262156 JJ262145:JJ262156 J262145:J262156 WVV196609:WVV196620 WLZ196609:WLZ196620 WCD196609:WCD196620 VSH196609:VSH196620 VIL196609:VIL196620 UYP196609:UYP196620 UOT196609:UOT196620 UEX196609:UEX196620 TVB196609:TVB196620 TLF196609:TLF196620 TBJ196609:TBJ196620 SRN196609:SRN196620 SHR196609:SHR196620 RXV196609:RXV196620 RNZ196609:RNZ196620 RED196609:RED196620 QUH196609:QUH196620 QKL196609:QKL196620 QAP196609:QAP196620 PQT196609:PQT196620 PGX196609:PGX196620 OXB196609:OXB196620 ONF196609:ONF196620 ODJ196609:ODJ196620 NTN196609:NTN196620 NJR196609:NJR196620 MZV196609:MZV196620 MPZ196609:MPZ196620 MGD196609:MGD196620 LWH196609:LWH196620 LML196609:LML196620 LCP196609:LCP196620 KST196609:KST196620 KIX196609:KIX196620 JZB196609:JZB196620 JPF196609:JPF196620 JFJ196609:JFJ196620 IVN196609:IVN196620 ILR196609:ILR196620 IBV196609:IBV196620 HRZ196609:HRZ196620 HID196609:HID196620 GYH196609:GYH196620 GOL196609:GOL196620 GEP196609:GEP196620 FUT196609:FUT196620 FKX196609:FKX196620 FBB196609:FBB196620 ERF196609:ERF196620 EHJ196609:EHJ196620 DXN196609:DXN196620 DNR196609:DNR196620 DDV196609:DDV196620 CTZ196609:CTZ196620 CKD196609:CKD196620 CAH196609:CAH196620 BQL196609:BQL196620 BGP196609:BGP196620 AWT196609:AWT196620 AMX196609:AMX196620 ADB196609:ADB196620 TF196609:TF196620 JJ196609:JJ196620 J196609:J196620 WVV131073:WVV131084 WLZ131073:WLZ131084 WCD131073:WCD131084 VSH131073:VSH131084 VIL131073:VIL131084 UYP131073:UYP131084 UOT131073:UOT131084 UEX131073:UEX131084 TVB131073:TVB131084 TLF131073:TLF131084 TBJ131073:TBJ131084 SRN131073:SRN131084 SHR131073:SHR131084 RXV131073:RXV131084 RNZ131073:RNZ131084 RED131073:RED131084 QUH131073:QUH131084 QKL131073:QKL131084 QAP131073:QAP131084 PQT131073:PQT131084 PGX131073:PGX131084 OXB131073:OXB131084 ONF131073:ONF131084 ODJ131073:ODJ131084 NTN131073:NTN131084 NJR131073:NJR131084 MZV131073:MZV131084 MPZ131073:MPZ131084 MGD131073:MGD131084 LWH131073:LWH131084 LML131073:LML131084 LCP131073:LCP131084 KST131073:KST131084 KIX131073:KIX131084 JZB131073:JZB131084 JPF131073:JPF131084 JFJ131073:JFJ131084 IVN131073:IVN131084 ILR131073:ILR131084 IBV131073:IBV131084 HRZ131073:HRZ131084 HID131073:HID131084 GYH131073:GYH131084 GOL131073:GOL131084 GEP131073:GEP131084 FUT131073:FUT131084 FKX131073:FKX131084 FBB131073:FBB131084 ERF131073:ERF131084 EHJ131073:EHJ131084 DXN131073:DXN131084 DNR131073:DNR131084 DDV131073:DDV131084 CTZ131073:CTZ131084 CKD131073:CKD131084 CAH131073:CAH131084 BQL131073:BQL131084 BGP131073:BGP131084 AWT131073:AWT131084 AMX131073:AMX131084 ADB131073:ADB131084 TF131073:TF131084 JJ131073:JJ131084 J131073:J131084 WVV65537:WVV65548 WLZ65537:WLZ65548 WCD65537:WCD65548 VSH65537:VSH65548 VIL65537:VIL65548 UYP65537:UYP65548 UOT65537:UOT65548 UEX65537:UEX65548 TVB65537:TVB65548 TLF65537:TLF65548 TBJ65537:TBJ65548 SRN65537:SRN65548 SHR65537:SHR65548 RXV65537:RXV65548 RNZ65537:RNZ65548 RED65537:RED65548 QUH65537:QUH65548 QKL65537:QKL65548 QAP65537:QAP65548 PQT65537:PQT65548 PGX65537:PGX65548 OXB65537:OXB65548 ONF65537:ONF65548 ODJ65537:ODJ65548 NTN65537:NTN65548 NJR65537:NJR65548 MZV65537:MZV65548 MPZ65537:MPZ65548 MGD65537:MGD65548 LWH65537:LWH65548 LML65537:LML65548 LCP65537:LCP65548 KST65537:KST65548 KIX65537:KIX65548 JZB65537:JZB65548 JPF65537:JPF65548 JFJ65537:JFJ65548 IVN65537:IVN65548 ILR65537:ILR65548 IBV65537:IBV65548 HRZ65537:HRZ65548 HID65537:HID65548 GYH65537:GYH65548 GOL65537:GOL65548 GEP65537:GEP65548 FUT65537:FUT65548 FKX65537:FKX65548 FBB65537:FBB65548 ERF65537:ERF65548 EHJ65537:EHJ65548 DXN65537:DXN65548 DNR65537:DNR65548 DDV65537:DDV65548 CTZ65537:CTZ65548 CKD65537:CKD65548 CAH65537:CAH65548 BQL65537:BQL65548 BGP65537:BGP65548 AWT65537:AWT65548 AMX65537:AMX65548 ADB65537:ADB65548 TF65537:TF65548 JJ65537:JJ65548 J65537:J65548 WVV4:WVV12 WLZ4:WLZ12 WCD4:WCD12 VSH4:VSH12 VIL4:VIL12 UYP4:UYP12 UOT4:UOT12 UEX4:UEX12 TVB4:TVB12 TLF4:TLF12 TBJ4:TBJ12 SRN4:SRN12 SHR4:SHR12 RXV4:RXV12 RNZ4:RNZ12 RED4:RED12 QUH4:QUH12 QKL4:QKL12 QAP4:QAP12 PQT4:PQT12 PGX4:PGX12 OXB4:OXB12 ONF4:ONF12 ODJ4:ODJ12 NTN4:NTN12 NJR4:NJR12 MZV4:MZV12 MPZ4:MPZ12 MGD4:MGD12 LWH4:LWH12 LML4:LML12 LCP4:LCP12 KST4:KST12 KIX4:KIX12 JZB4:JZB12 JPF4:JPF12 JFJ4:JFJ12 IVN4:IVN12 ILR4:ILR12 IBV4:IBV12 HRZ4:HRZ12 HID4:HID12 GYH4:GYH12 GOL4:GOL12 GEP4:GEP12 FUT4:FUT12 FKX4:FKX12 FBB4:FBB12 ERF4:ERF12 EHJ4:EHJ12 DXN4:DXN12 DNR4:DNR12 DDV4:DDV12 CTZ4:CTZ12 CKD4:CKD12 CAH4:CAH12 BQL4:BQL12 BGP4:BGP12 AWT4:AWT12 AMX4:AMX12 ADB4:ADB12 TF4:TF12 JJ4:JJ12 J4:J12 WVV983265:WVV1048576 WLZ983265:WLZ1048576 WCD983265:WCD1048576 VSH983265:VSH1048576 VIL983265:VIL1048576 UYP983265:UYP1048576 UOT983265:UOT1048576 UEX983265:UEX1048576 TVB983265:TVB1048576 TLF983265:TLF1048576 TBJ983265:TBJ1048576 SRN983265:SRN1048576 SHR983265:SHR1048576 RXV983265:RXV1048576 RNZ983265:RNZ1048576 RED983265:RED1048576 QUH983265:QUH1048576 QKL983265:QKL1048576 QAP983265:QAP1048576 PQT983265:PQT1048576 PGX983265:PGX1048576 OXB983265:OXB1048576 ONF983265:ONF1048576 ODJ983265:ODJ1048576 NTN983265:NTN1048576 NJR983265:NJR1048576 MZV983265:MZV1048576 MPZ983265:MPZ1048576 MGD983265:MGD1048576 LWH983265:LWH1048576 LML983265:LML1048576 LCP983265:LCP1048576 KST983265:KST1048576 KIX983265:KIX1048576 JZB983265:JZB1048576 JPF983265:JPF1048576 JFJ983265:JFJ1048576 IVN983265:IVN1048576 ILR983265:ILR1048576 IBV983265:IBV1048576 HRZ983265:HRZ1048576 HID983265:HID1048576 GYH983265:GYH1048576 GOL983265:GOL1048576 GEP983265:GEP1048576 FUT983265:FUT1048576 FKX983265:FKX1048576 FBB983265:FBB1048576 ERF983265:ERF1048576 EHJ983265:EHJ1048576 DXN983265:DXN1048576 DNR983265:DNR1048576 DDV983265:DDV1048576 CTZ983265:CTZ1048576 CKD983265:CKD1048576 CAH983265:CAH1048576 BQL983265:BQL1048576 BGP983265:BGP1048576 AWT983265:AWT1048576 AMX983265:AMX1048576 ADB983265:ADB1048576 TF983265:TF1048576 JJ983265:JJ1048576 J983265:J1048576 WVV917729:WVV983037 WLZ917729:WLZ983037 WCD917729:WCD983037 VSH917729:VSH983037 VIL917729:VIL983037 UYP917729:UYP983037 UOT917729:UOT983037 UEX917729:UEX983037 TVB917729:TVB983037 TLF917729:TLF983037 TBJ917729:TBJ983037 SRN917729:SRN983037 SHR917729:SHR983037 RXV917729:RXV983037 RNZ917729:RNZ983037 RED917729:RED983037 QUH917729:QUH983037 QKL917729:QKL983037 QAP917729:QAP983037 PQT917729:PQT983037 PGX917729:PGX983037 OXB917729:OXB983037 ONF917729:ONF983037 ODJ917729:ODJ983037 NTN917729:NTN983037 NJR917729:NJR983037 MZV917729:MZV983037 MPZ917729:MPZ983037 MGD917729:MGD983037 LWH917729:LWH983037 LML917729:LML983037 LCP917729:LCP983037 KST917729:KST983037 KIX917729:KIX983037 JZB917729:JZB983037 JPF917729:JPF983037 JFJ917729:JFJ983037 IVN917729:IVN983037 ILR917729:ILR983037 IBV917729:IBV983037 HRZ917729:HRZ983037 HID917729:HID983037 GYH917729:GYH983037 GOL917729:GOL983037 GEP917729:GEP983037 FUT917729:FUT983037 FKX917729:FKX983037 FBB917729:FBB983037 ERF917729:ERF983037 EHJ917729:EHJ983037 DXN917729:DXN983037 DNR917729:DNR983037 DDV917729:DDV983037 CTZ917729:CTZ983037 CKD917729:CKD983037 CAH917729:CAH983037 BQL917729:BQL983037 BGP917729:BGP983037 AWT917729:AWT983037 AMX917729:AMX983037 ADB917729:ADB983037 TF917729:TF983037 JJ917729:JJ983037 J917729:J983037 WVV852193:WVV917501 WLZ852193:WLZ917501 WCD852193:WCD917501 VSH852193:VSH917501 VIL852193:VIL917501 UYP852193:UYP917501 UOT852193:UOT917501 UEX852193:UEX917501 TVB852193:TVB917501 TLF852193:TLF917501 TBJ852193:TBJ917501 SRN852193:SRN917501 SHR852193:SHR917501 RXV852193:RXV917501 RNZ852193:RNZ917501 RED852193:RED917501 QUH852193:QUH917501 QKL852193:QKL917501 QAP852193:QAP917501 PQT852193:PQT917501 PGX852193:PGX917501 OXB852193:OXB917501 ONF852193:ONF917501 ODJ852193:ODJ917501 NTN852193:NTN917501 NJR852193:NJR917501 MZV852193:MZV917501 MPZ852193:MPZ917501 MGD852193:MGD917501 LWH852193:LWH917501 LML852193:LML917501 LCP852193:LCP917501 KST852193:KST917501 KIX852193:KIX917501 JZB852193:JZB917501 JPF852193:JPF917501 JFJ852193:JFJ917501 IVN852193:IVN917501 ILR852193:ILR917501 IBV852193:IBV917501 HRZ852193:HRZ917501 HID852193:HID917501 GYH852193:GYH917501 GOL852193:GOL917501 GEP852193:GEP917501 FUT852193:FUT917501 FKX852193:FKX917501 FBB852193:FBB917501 ERF852193:ERF917501 EHJ852193:EHJ917501 DXN852193:DXN917501 DNR852193:DNR917501 DDV852193:DDV917501 CTZ852193:CTZ917501 CKD852193:CKD917501 CAH852193:CAH917501 BQL852193:BQL917501 BGP852193:BGP917501 AWT852193:AWT917501 AMX852193:AMX917501 ADB852193:ADB917501 TF852193:TF917501 JJ852193:JJ917501 J852193:J917501 WVV786657:WVV851965 WLZ786657:WLZ851965 WCD786657:WCD851965 VSH786657:VSH851965 VIL786657:VIL851965 UYP786657:UYP851965 UOT786657:UOT851965 UEX786657:UEX851965 TVB786657:TVB851965 TLF786657:TLF851965 TBJ786657:TBJ851965 SRN786657:SRN851965 SHR786657:SHR851965 RXV786657:RXV851965 RNZ786657:RNZ851965 RED786657:RED851965 QUH786657:QUH851965 QKL786657:QKL851965 QAP786657:QAP851965 PQT786657:PQT851965 PGX786657:PGX851965 OXB786657:OXB851965 ONF786657:ONF851965 ODJ786657:ODJ851965 NTN786657:NTN851965 NJR786657:NJR851965 MZV786657:MZV851965 MPZ786657:MPZ851965 MGD786657:MGD851965 LWH786657:LWH851965 LML786657:LML851965 LCP786657:LCP851965 KST786657:KST851965 KIX786657:KIX851965 JZB786657:JZB851965 JPF786657:JPF851965 JFJ786657:JFJ851965 IVN786657:IVN851965 ILR786657:ILR851965 IBV786657:IBV851965 HRZ786657:HRZ851965 HID786657:HID851965 GYH786657:GYH851965 GOL786657:GOL851965 GEP786657:GEP851965 FUT786657:FUT851965 FKX786657:FKX851965 FBB786657:FBB851965 ERF786657:ERF851965 EHJ786657:EHJ851965 DXN786657:DXN851965 DNR786657:DNR851965 DDV786657:DDV851965 CTZ786657:CTZ851965 CKD786657:CKD851965 CAH786657:CAH851965 BQL786657:BQL851965 BGP786657:BGP851965 AWT786657:AWT851965 AMX786657:AMX851965 ADB786657:ADB851965 TF786657:TF851965 JJ786657:JJ851965 J786657:J851965 WVV721121:WVV786429 WLZ721121:WLZ786429 WCD721121:WCD786429 VSH721121:VSH786429 VIL721121:VIL786429 UYP721121:UYP786429 UOT721121:UOT786429 UEX721121:UEX786429 TVB721121:TVB786429 TLF721121:TLF786429 TBJ721121:TBJ786429 SRN721121:SRN786429 SHR721121:SHR786429 RXV721121:RXV786429 RNZ721121:RNZ786429 RED721121:RED786429 QUH721121:QUH786429 QKL721121:QKL786429 QAP721121:QAP786429 PQT721121:PQT786429 PGX721121:PGX786429 OXB721121:OXB786429 ONF721121:ONF786429 ODJ721121:ODJ786429 NTN721121:NTN786429 NJR721121:NJR786429 MZV721121:MZV786429 MPZ721121:MPZ786429 MGD721121:MGD786429 LWH721121:LWH786429 LML721121:LML786429 LCP721121:LCP786429 KST721121:KST786429 KIX721121:KIX786429 JZB721121:JZB786429 JPF721121:JPF786429 JFJ721121:JFJ786429 IVN721121:IVN786429 ILR721121:ILR786429 IBV721121:IBV786429 HRZ721121:HRZ786429 HID721121:HID786429 GYH721121:GYH786429 GOL721121:GOL786429 GEP721121:GEP786429 FUT721121:FUT786429 FKX721121:FKX786429 FBB721121:FBB786429 ERF721121:ERF786429 EHJ721121:EHJ786429 DXN721121:DXN786429 DNR721121:DNR786429 DDV721121:DDV786429 CTZ721121:CTZ786429 CKD721121:CKD786429 CAH721121:CAH786429 BQL721121:BQL786429 BGP721121:BGP786429 AWT721121:AWT786429 AMX721121:AMX786429 ADB721121:ADB786429 TF721121:TF786429 JJ721121:JJ786429 J721121:J786429 WVV655585:WVV720893 WLZ655585:WLZ720893 WCD655585:WCD720893 VSH655585:VSH720893 VIL655585:VIL720893 UYP655585:UYP720893 UOT655585:UOT720893 UEX655585:UEX720893 TVB655585:TVB720893 TLF655585:TLF720893 TBJ655585:TBJ720893 SRN655585:SRN720893 SHR655585:SHR720893 RXV655585:RXV720893 RNZ655585:RNZ720893 RED655585:RED720893 QUH655585:QUH720893 QKL655585:QKL720893 QAP655585:QAP720893 PQT655585:PQT720893 PGX655585:PGX720893 OXB655585:OXB720893 ONF655585:ONF720893 ODJ655585:ODJ720893 NTN655585:NTN720893 NJR655585:NJR720893 MZV655585:MZV720893 MPZ655585:MPZ720893 MGD655585:MGD720893 LWH655585:LWH720893 LML655585:LML720893 LCP655585:LCP720893 KST655585:KST720893 KIX655585:KIX720893 JZB655585:JZB720893 JPF655585:JPF720893 JFJ655585:JFJ720893 IVN655585:IVN720893 ILR655585:ILR720893 IBV655585:IBV720893 HRZ655585:HRZ720893 HID655585:HID720893 GYH655585:GYH720893 GOL655585:GOL720893 GEP655585:GEP720893 FUT655585:FUT720893 FKX655585:FKX720893 FBB655585:FBB720893 ERF655585:ERF720893 EHJ655585:EHJ720893 DXN655585:DXN720893 DNR655585:DNR720893 DDV655585:DDV720893 CTZ655585:CTZ720893 CKD655585:CKD720893 CAH655585:CAH720893 BQL655585:BQL720893 BGP655585:BGP720893 AWT655585:AWT720893 AMX655585:AMX720893 ADB655585:ADB720893 TF655585:TF720893 JJ655585:JJ720893 J655585:J720893 WVV590049:WVV655357 WLZ590049:WLZ655357 WCD590049:WCD655357 VSH590049:VSH655357 VIL590049:VIL655357 UYP590049:UYP655357 UOT590049:UOT655357 UEX590049:UEX655357 TVB590049:TVB655357 TLF590049:TLF655357 TBJ590049:TBJ655357 SRN590049:SRN655357 SHR590049:SHR655357 RXV590049:RXV655357 RNZ590049:RNZ655357 RED590049:RED655357 QUH590049:QUH655357 QKL590049:QKL655357 QAP590049:QAP655357 PQT590049:PQT655357 PGX590049:PGX655357 OXB590049:OXB655357 ONF590049:ONF655357 ODJ590049:ODJ655357 NTN590049:NTN655357 NJR590049:NJR655357 MZV590049:MZV655357 MPZ590049:MPZ655357 MGD590049:MGD655357 LWH590049:LWH655357 LML590049:LML655357 LCP590049:LCP655357 KST590049:KST655357 KIX590049:KIX655357 JZB590049:JZB655357 JPF590049:JPF655357 JFJ590049:JFJ655357 IVN590049:IVN655357 ILR590049:ILR655357 IBV590049:IBV655357 HRZ590049:HRZ655357 HID590049:HID655357 GYH590049:GYH655357 GOL590049:GOL655357 GEP590049:GEP655357 FUT590049:FUT655357 FKX590049:FKX655357 FBB590049:FBB655357 ERF590049:ERF655357 EHJ590049:EHJ655357 DXN590049:DXN655357 DNR590049:DNR655357 DDV590049:DDV655357 CTZ590049:CTZ655357 CKD590049:CKD655357 CAH590049:CAH655357 BQL590049:BQL655357 BGP590049:BGP655357 AWT590049:AWT655357 AMX590049:AMX655357 ADB590049:ADB655357 TF590049:TF655357 JJ590049:JJ655357 J590049:J655357 WVV524513:WVV589821 WLZ524513:WLZ589821 WCD524513:WCD589821 VSH524513:VSH589821 VIL524513:VIL589821 UYP524513:UYP589821 UOT524513:UOT589821 UEX524513:UEX589821 TVB524513:TVB589821 TLF524513:TLF589821 TBJ524513:TBJ589821 SRN524513:SRN589821 SHR524513:SHR589821 RXV524513:RXV589821 RNZ524513:RNZ589821 RED524513:RED589821 QUH524513:QUH589821 QKL524513:QKL589821 QAP524513:QAP589821 PQT524513:PQT589821 PGX524513:PGX589821 OXB524513:OXB589821 ONF524513:ONF589821 ODJ524513:ODJ589821 NTN524513:NTN589821 NJR524513:NJR589821 MZV524513:MZV589821 MPZ524513:MPZ589821 MGD524513:MGD589821 LWH524513:LWH589821 LML524513:LML589821 LCP524513:LCP589821 KST524513:KST589821 KIX524513:KIX589821 JZB524513:JZB589821 JPF524513:JPF589821 JFJ524513:JFJ589821 IVN524513:IVN589821 ILR524513:ILR589821 IBV524513:IBV589821 HRZ524513:HRZ589821 HID524513:HID589821 GYH524513:GYH589821 GOL524513:GOL589821 GEP524513:GEP589821 FUT524513:FUT589821 FKX524513:FKX589821 FBB524513:FBB589821 ERF524513:ERF589821 EHJ524513:EHJ589821 DXN524513:DXN589821 DNR524513:DNR589821 DDV524513:DDV589821 CTZ524513:CTZ589821 CKD524513:CKD589821 CAH524513:CAH589821 BQL524513:BQL589821 BGP524513:BGP589821 AWT524513:AWT589821 AMX524513:AMX589821 ADB524513:ADB589821 TF524513:TF589821 JJ524513:JJ589821 J524513:J589821 WVV458977:WVV524285 WLZ458977:WLZ524285 WCD458977:WCD524285 VSH458977:VSH524285 VIL458977:VIL524285 UYP458977:UYP524285 UOT458977:UOT524285 UEX458977:UEX524285 TVB458977:TVB524285 TLF458977:TLF524285 TBJ458977:TBJ524285 SRN458977:SRN524285 SHR458977:SHR524285 RXV458977:RXV524285 RNZ458977:RNZ524285 RED458977:RED524285 QUH458977:QUH524285 QKL458977:QKL524285 QAP458977:QAP524285 PQT458977:PQT524285 PGX458977:PGX524285 OXB458977:OXB524285 ONF458977:ONF524285 ODJ458977:ODJ524285 NTN458977:NTN524285 NJR458977:NJR524285 MZV458977:MZV524285 MPZ458977:MPZ524285 MGD458977:MGD524285 LWH458977:LWH524285 LML458977:LML524285 LCP458977:LCP524285 KST458977:KST524285 KIX458977:KIX524285 JZB458977:JZB524285 JPF458977:JPF524285 JFJ458977:JFJ524285 IVN458977:IVN524285 ILR458977:ILR524285 IBV458977:IBV524285 HRZ458977:HRZ524285 HID458977:HID524285 GYH458977:GYH524285 GOL458977:GOL524285 GEP458977:GEP524285 FUT458977:FUT524285 FKX458977:FKX524285 FBB458977:FBB524285 ERF458977:ERF524285 EHJ458977:EHJ524285 DXN458977:DXN524285 DNR458977:DNR524285 DDV458977:DDV524285 CTZ458977:CTZ524285 CKD458977:CKD524285 CAH458977:CAH524285 BQL458977:BQL524285 BGP458977:BGP524285 AWT458977:AWT524285 AMX458977:AMX524285 ADB458977:ADB524285 TF458977:TF524285 JJ458977:JJ524285 J458977:J524285 WVV393441:WVV458749 WLZ393441:WLZ458749 WCD393441:WCD458749 VSH393441:VSH458749 VIL393441:VIL458749 UYP393441:UYP458749 UOT393441:UOT458749 UEX393441:UEX458749 TVB393441:TVB458749 TLF393441:TLF458749 TBJ393441:TBJ458749 SRN393441:SRN458749 SHR393441:SHR458749 RXV393441:RXV458749 RNZ393441:RNZ458749 RED393441:RED458749 QUH393441:QUH458749 QKL393441:QKL458749 QAP393441:QAP458749 PQT393441:PQT458749 PGX393441:PGX458749 OXB393441:OXB458749 ONF393441:ONF458749 ODJ393441:ODJ458749 NTN393441:NTN458749 NJR393441:NJR458749 MZV393441:MZV458749 MPZ393441:MPZ458749 MGD393441:MGD458749 LWH393441:LWH458749 LML393441:LML458749 LCP393441:LCP458749 KST393441:KST458749 KIX393441:KIX458749 JZB393441:JZB458749 JPF393441:JPF458749 JFJ393441:JFJ458749 IVN393441:IVN458749 ILR393441:ILR458749 IBV393441:IBV458749 HRZ393441:HRZ458749 HID393441:HID458749 GYH393441:GYH458749 GOL393441:GOL458749 GEP393441:GEP458749 FUT393441:FUT458749 FKX393441:FKX458749 FBB393441:FBB458749 ERF393441:ERF458749 EHJ393441:EHJ458749 DXN393441:DXN458749 DNR393441:DNR458749 DDV393441:DDV458749 CTZ393441:CTZ458749 CKD393441:CKD458749 CAH393441:CAH458749 BQL393441:BQL458749 BGP393441:BGP458749 AWT393441:AWT458749 AMX393441:AMX458749 ADB393441:ADB458749 TF393441:TF458749 JJ393441:JJ458749 J393441:J458749 WVV327905:WVV393213 WLZ327905:WLZ393213 WCD327905:WCD393213 VSH327905:VSH393213 VIL327905:VIL393213 UYP327905:UYP393213 UOT327905:UOT393213 UEX327905:UEX393213 TVB327905:TVB393213 TLF327905:TLF393213 TBJ327905:TBJ393213 SRN327905:SRN393213 SHR327905:SHR393213 RXV327905:RXV393213 RNZ327905:RNZ393213 RED327905:RED393213 QUH327905:QUH393213 QKL327905:QKL393213 QAP327905:QAP393213 PQT327905:PQT393213 PGX327905:PGX393213 OXB327905:OXB393213 ONF327905:ONF393213 ODJ327905:ODJ393213 NTN327905:NTN393213 NJR327905:NJR393213 MZV327905:MZV393213 MPZ327905:MPZ393213 MGD327905:MGD393213 LWH327905:LWH393213 LML327905:LML393213 LCP327905:LCP393213 KST327905:KST393213 KIX327905:KIX393213 JZB327905:JZB393213 JPF327905:JPF393213 JFJ327905:JFJ393213 IVN327905:IVN393213 ILR327905:ILR393213 IBV327905:IBV393213 HRZ327905:HRZ393213 HID327905:HID393213 GYH327905:GYH393213 GOL327905:GOL393213 GEP327905:GEP393213 FUT327905:FUT393213 FKX327905:FKX393213 FBB327905:FBB393213 ERF327905:ERF393213 EHJ327905:EHJ393213 DXN327905:DXN393213 DNR327905:DNR393213 DDV327905:DDV393213 CTZ327905:CTZ393213 CKD327905:CKD393213 CAH327905:CAH393213 BQL327905:BQL393213 BGP327905:BGP393213 AWT327905:AWT393213 AMX327905:AMX393213 ADB327905:ADB393213 TF327905:TF393213 JJ327905:JJ393213 J327905:J393213 WVV262369:WVV327677 WLZ262369:WLZ327677 WCD262369:WCD327677 VSH262369:VSH327677 VIL262369:VIL327677 UYP262369:UYP327677 UOT262369:UOT327677 UEX262369:UEX327677 TVB262369:TVB327677 TLF262369:TLF327677 TBJ262369:TBJ327677 SRN262369:SRN327677 SHR262369:SHR327677 RXV262369:RXV327677 RNZ262369:RNZ327677 RED262369:RED327677 QUH262369:QUH327677 QKL262369:QKL327677 QAP262369:QAP327677 PQT262369:PQT327677 PGX262369:PGX327677 OXB262369:OXB327677 ONF262369:ONF327677 ODJ262369:ODJ327677 NTN262369:NTN327677 NJR262369:NJR327677 MZV262369:MZV327677 MPZ262369:MPZ327677 MGD262369:MGD327677 LWH262369:LWH327677 LML262369:LML327677 LCP262369:LCP327677 KST262369:KST327677 KIX262369:KIX327677 JZB262369:JZB327677 JPF262369:JPF327677 JFJ262369:JFJ327677 IVN262369:IVN327677 ILR262369:ILR327677 IBV262369:IBV327677 HRZ262369:HRZ327677 HID262369:HID327677 GYH262369:GYH327677 GOL262369:GOL327677 GEP262369:GEP327677 FUT262369:FUT327677 FKX262369:FKX327677 FBB262369:FBB327677 ERF262369:ERF327677 EHJ262369:EHJ327677 DXN262369:DXN327677 DNR262369:DNR327677 DDV262369:DDV327677 CTZ262369:CTZ327677 CKD262369:CKD327677 CAH262369:CAH327677 BQL262369:BQL327677 BGP262369:BGP327677 AWT262369:AWT327677 AMX262369:AMX327677 ADB262369:ADB327677 TF262369:TF327677 JJ262369:JJ327677 J262369:J327677 WVV196833:WVV262141 WLZ196833:WLZ262141 WCD196833:WCD262141 VSH196833:VSH262141 VIL196833:VIL262141 UYP196833:UYP262141 UOT196833:UOT262141 UEX196833:UEX262141 TVB196833:TVB262141 TLF196833:TLF262141 TBJ196833:TBJ262141 SRN196833:SRN262141 SHR196833:SHR262141 RXV196833:RXV262141 RNZ196833:RNZ262141 RED196833:RED262141 QUH196833:QUH262141 QKL196833:QKL262141 QAP196833:QAP262141 PQT196833:PQT262141 PGX196833:PGX262141 OXB196833:OXB262141 ONF196833:ONF262141 ODJ196833:ODJ262141 NTN196833:NTN262141 NJR196833:NJR262141 MZV196833:MZV262141 MPZ196833:MPZ262141 MGD196833:MGD262141 LWH196833:LWH262141 LML196833:LML262141 LCP196833:LCP262141 KST196833:KST262141 KIX196833:KIX262141 JZB196833:JZB262141 JPF196833:JPF262141 JFJ196833:JFJ262141 IVN196833:IVN262141 ILR196833:ILR262141 IBV196833:IBV262141 HRZ196833:HRZ262141 HID196833:HID262141 GYH196833:GYH262141 GOL196833:GOL262141 GEP196833:GEP262141 FUT196833:FUT262141 FKX196833:FKX262141 FBB196833:FBB262141 ERF196833:ERF262141 EHJ196833:EHJ262141 DXN196833:DXN262141 DNR196833:DNR262141 DDV196833:DDV262141 CTZ196833:CTZ262141 CKD196833:CKD262141 CAH196833:CAH262141 BQL196833:BQL262141 BGP196833:BGP262141 AWT196833:AWT262141 AMX196833:AMX262141 ADB196833:ADB262141 TF196833:TF262141 JJ196833:JJ262141 J196833:J262141 WVV131297:WVV196605 WLZ131297:WLZ196605 WCD131297:WCD196605 VSH131297:VSH196605 VIL131297:VIL196605 UYP131297:UYP196605 UOT131297:UOT196605 UEX131297:UEX196605 TVB131297:TVB196605 TLF131297:TLF196605 TBJ131297:TBJ196605 SRN131297:SRN196605 SHR131297:SHR196605 RXV131297:RXV196605 RNZ131297:RNZ196605 RED131297:RED196605 QUH131297:QUH196605 QKL131297:QKL196605 QAP131297:QAP196605 PQT131297:PQT196605 PGX131297:PGX196605 OXB131297:OXB196605 ONF131297:ONF196605 ODJ131297:ODJ196605 NTN131297:NTN196605 NJR131297:NJR196605 MZV131297:MZV196605 MPZ131297:MPZ196605 MGD131297:MGD196605 LWH131297:LWH196605 LML131297:LML196605 LCP131297:LCP196605 KST131297:KST196605 KIX131297:KIX196605 JZB131297:JZB196605 JPF131297:JPF196605 JFJ131297:JFJ196605 IVN131297:IVN196605 ILR131297:ILR196605 IBV131297:IBV196605 HRZ131297:HRZ196605 HID131297:HID196605 GYH131297:GYH196605 GOL131297:GOL196605 GEP131297:GEP196605 FUT131297:FUT196605 FKX131297:FKX196605 FBB131297:FBB196605 ERF131297:ERF196605 EHJ131297:EHJ196605 DXN131297:DXN196605 DNR131297:DNR196605 DDV131297:DDV196605 CTZ131297:CTZ196605 CKD131297:CKD196605 CAH131297:CAH196605 BQL131297:BQL196605 BGP131297:BGP196605 AWT131297:AWT196605 AMX131297:AMX196605 ADB131297:ADB196605 TF131297:TF196605 JJ131297:JJ196605 J131297:J196605 WVV65761:WVV131069 WLZ65761:WLZ131069 WCD65761:WCD131069 VSH65761:VSH131069 VIL65761:VIL131069 UYP65761:UYP131069 UOT65761:UOT131069 UEX65761:UEX131069 TVB65761:TVB131069 TLF65761:TLF131069 TBJ65761:TBJ131069 SRN65761:SRN131069 SHR65761:SHR131069 RXV65761:RXV131069 RNZ65761:RNZ131069 RED65761:RED131069 QUH65761:QUH131069 QKL65761:QKL131069 QAP65761:QAP131069 PQT65761:PQT131069 PGX65761:PGX131069 OXB65761:OXB131069 ONF65761:ONF131069 ODJ65761:ODJ131069 NTN65761:NTN131069 NJR65761:NJR131069 MZV65761:MZV131069 MPZ65761:MPZ131069 MGD65761:MGD131069 LWH65761:LWH131069 LML65761:LML131069 LCP65761:LCP131069 KST65761:KST131069 KIX65761:KIX131069 JZB65761:JZB131069 JPF65761:JPF131069 JFJ65761:JFJ131069 IVN65761:IVN131069 ILR65761:ILR131069 IBV65761:IBV131069 HRZ65761:HRZ131069 HID65761:HID131069 GYH65761:GYH131069 GOL65761:GOL131069 GEP65761:GEP131069 FUT65761:FUT131069 FKX65761:FKX131069 FBB65761:FBB131069 ERF65761:ERF131069 EHJ65761:EHJ131069 DXN65761:DXN131069 DNR65761:DNR131069 DDV65761:DDV131069 CTZ65761:CTZ131069 CKD65761:CKD131069 CAH65761:CAH131069 BQL65761:BQL131069 BGP65761:BGP131069 AWT65761:AWT131069 AMX65761:AMX131069 ADB65761:ADB131069 TF65761:TF131069 JJ65761:JJ131069 J65761:J131069 WVV225:WVV65533 WLZ225:WLZ65533 WCD225:WCD65533 VSH225:VSH65533 VIL225:VIL65533 UYP225:UYP65533 UOT225:UOT65533 UEX225:UEX65533 TVB225:TVB65533 TLF225:TLF65533 TBJ225:TBJ65533 SRN225:SRN65533 SHR225:SHR65533 RXV225:RXV65533 RNZ225:RNZ65533 RED225:RED65533 QUH225:QUH65533 QKL225:QKL65533 QAP225:QAP65533 PQT225:PQT65533 PGX225:PGX65533 OXB225:OXB65533 ONF225:ONF65533 ODJ225:ODJ65533 NTN225:NTN65533 NJR225:NJR65533 MZV225:MZV65533 MPZ225:MPZ65533 MGD225:MGD65533 LWH225:LWH65533 LML225:LML65533 LCP225:LCP65533 KST225:KST65533 KIX225:KIX65533 JZB225:JZB65533 JPF225:JPF65533 JFJ225:JFJ65533 IVN225:IVN65533 ILR225:ILR65533 IBV225:IBV65533 HRZ225:HRZ65533 HID225:HID65533 GYH225:GYH65533 GOL225:GOL65533 GEP225:GEP65533 FUT225:FUT65533 FKX225:FKX65533 FBB225:FBB65533 ERF225:ERF65533 EHJ225:EHJ65533 DXN225:DXN65533 DNR225:DNR65533 DDV225:DDV65533 CTZ225:CTZ65533 CKD225:CKD65533 CAH225:CAH65533 BQL225:BQL65533 BGP225:BGP65533 AWT225:AWT65533 AMX225:AMX65533 ADB225:ADB65533 TF225:TF65533 JJ225:JJ65533">
      <formula1>$BG$4:$BG$6</formula1>
    </dataValidation>
    <dataValidation type="list" allowBlank="1" showInputMessage="1" showErrorMessage="1" sqref="V65537:V65548 WWB983041:WWB983052 WMF983041:WMF983052 WCJ983041:WCJ983052 VSN983041:VSN983052 VIR983041:VIR983052 UYV983041:UYV983052 UOZ983041:UOZ983052 UFD983041:UFD983052 TVH983041:TVH983052 TLL983041:TLL983052 TBP983041:TBP983052 SRT983041:SRT983052 SHX983041:SHX983052 RYB983041:RYB983052 ROF983041:ROF983052 REJ983041:REJ983052 QUN983041:QUN983052 QKR983041:QKR983052 QAV983041:QAV983052 PQZ983041:PQZ983052 PHD983041:PHD983052 OXH983041:OXH983052 ONL983041:ONL983052 ODP983041:ODP983052 NTT983041:NTT983052 NJX983041:NJX983052 NAB983041:NAB983052 MQF983041:MQF983052 MGJ983041:MGJ983052 LWN983041:LWN983052 LMR983041:LMR983052 LCV983041:LCV983052 KSZ983041:KSZ983052 KJD983041:KJD983052 JZH983041:JZH983052 JPL983041:JPL983052 JFP983041:JFP983052 IVT983041:IVT983052 ILX983041:ILX983052 ICB983041:ICB983052 HSF983041:HSF983052 HIJ983041:HIJ983052 GYN983041:GYN983052 GOR983041:GOR983052 GEV983041:GEV983052 FUZ983041:FUZ983052 FLD983041:FLD983052 FBH983041:FBH983052 ERL983041:ERL983052 EHP983041:EHP983052 DXT983041:DXT983052 DNX983041:DNX983052 DEB983041:DEB983052 CUF983041:CUF983052 CKJ983041:CKJ983052 CAN983041:CAN983052 BQR983041:BQR983052 BGV983041:BGV983052 AWZ983041:AWZ983052 AND983041:AND983052 ADH983041:ADH983052 TL983041:TL983052 JP983041:JP983052 P983041:P983052 WWB917505:WWB917516 WMF917505:WMF917516 WCJ917505:WCJ917516 VSN917505:VSN917516 VIR917505:VIR917516 UYV917505:UYV917516 UOZ917505:UOZ917516 UFD917505:UFD917516 TVH917505:TVH917516 TLL917505:TLL917516 TBP917505:TBP917516 SRT917505:SRT917516 SHX917505:SHX917516 RYB917505:RYB917516 ROF917505:ROF917516 REJ917505:REJ917516 QUN917505:QUN917516 QKR917505:QKR917516 QAV917505:QAV917516 PQZ917505:PQZ917516 PHD917505:PHD917516 OXH917505:OXH917516 ONL917505:ONL917516 ODP917505:ODP917516 NTT917505:NTT917516 NJX917505:NJX917516 NAB917505:NAB917516 MQF917505:MQF917516 MGJ917505:MGJ917516 LWN917505:LWN917516 LMR917505:LMR917516 LCV917505:LCV917516 KSZ917505:KSZ917516 KJD917505:KJD917516 JZH917505:JZH917516 JPL917505:JPL917516 JFP917505:JFP917516 IVT917505:IVT917516 ILX917505:ILX917516 ICB917505:ICB917516 HSF917505:HSF917516 HIJ917505:HIJ917516 GYN917505:GYN917516 GOR917505:GOR917516 GEV917505:GEV917516 FUZ917505:FUZ917516 FLD917505:FLD917516 FBH917505:FBH917516 ERL917505:ERL917516 EHP917505:EHP917516 DXT917505:DXT917516 DNX917505:DNX917516 DEB917505:DEB917516 CUF917505:CUF917516 CKJ917505:CKJ917516 CAN917505:CAN917516 BQR917505:BQR917516 BGV917505:BGV917516 AWZ917505:AWZ917516 AND917505:AND917516 ADH917505:ADH917516 TL917505:TL917516 JP917505:JP917516 P917505:P917516 WWB851969:WWB851980 WMF851969:WMF851980 WCJ851969:WCJ851980 VSN851969:VSN851980 VIR851969:VIR851980 UYV851969:UYV851980 UOZ851969:UOZ851980 UFD851969:UFD851980 TVH851969:TVH851980 TLL851969:TLL851980 TBP851969:TBP851980 SRT851969:SRT851980 SHX851969:SHX851980 RYB851969:RYB851980 ROF851969:ROF851980 REJ851969:REJ851980 QUN851969:QUN851980 QKR851969:QKR851980 QAV851969:QAV851980 PQZ851969:PQZ851980 PHD851969:PHD851980 OXH851969:OXH851980 ONL851969:ONL851980 ODP851969:ODP851980 NTT851969:NTT851980 NJX851969:NJX851980 NAB851969:NAB851980 MQF851969:MQF851980 MGJ851969:MGJ851980 LWN851969:LWN851980 LMR851969:LMR851980 LCV851969:LCV851980 KSZ851969:KSZ851980 KJD851969:KJD851980 JZH851969:JZH851980 JPL851969:JPL851980 JFP851969:JFP851980 IVT851969:IVT851980 ILX851969:ILX851980 ICB851969:ICB851980 HSF851969:HSF851980 HIJ851969:HIJ851980 GYN851969:GYN851980 GOR851969:GOR851980 GEV851969:GEV851980 FUZ851969:FUZ851980 FLD851969:FLD851980 FBH851969:FBH851980 ERL851969:ERL851980 EHP851969:EHP851980 DXT851969:DXT851980 DNX851969:DNX851980 DEB851969:DEB851980 CUF851969:CUF851980 CKJ851969:CKJ851980 CAN851969:CAN851980 BQR851969:BQR851980 BGV851969:BGV851980 AWZ851969:AWZ851980 AND851969:AND851980 ADH851969:ADH851980 TL851969:TL851980 JP851969:JP851980 P851969:P851980 WWB786433:WWB786444 WMF786433:WMF786444 WCJ786433:WCJ786444 VSN786433:VSN786444 VIR786433:VIR786444 UYV786433:UYV786444 UOZ786433:UOZ786444 UFD786433:UFD786444 TVH786433:TVH786444 TLL786433:TLL786444 TBP786433:TBP786444 SRT786433:SRT786444 SHX786433:SHX786444 RYB786433:RYB786444 ROF786433:ROF786444 REJ786433:REJ786444 QUN786433:QUN786444 QKR786433:QKR786444 QAV786433:QAV786444 PQZ786433:PQZ786444 PHD786433:PHD786444 OXH786433:OXH786444 ONL786433:ONL786444 ODP786433:ODP786444 NTT786433:NTT786444 NJX786433:NJX786444 NAB786433:NAB786444 MQF786433:MQF786444 MGJ786433:MGJ786444 LWN786433:LWN786444 LMR786433:LMR786444 LCV786433:LCV786444 KSZ786433:KSZ786444 KJD786433:KJD786444 JZH786433:JZH786444 JPL786433:JPL786444 JFP786433:JFP786444 IVT786433:IVT786444 ILX786433:ILX786444 ICB786433:ICB786444 HSF786433:HSF786444 HIJ786433:HIJ786444 GYN786433:GYN786444 GOR786433:GOR786444 GEV786433:GEV786444 FUZ786433:FUZ786444 FLD786433:FLD786444 FBH786433:FBH786444 ERL786433:ERL786444 EHP786433:EHP786444 DXT786433:DXT786444 DNX786433:DNX786444 DEB786433:DEB786444 CUF786433:CUF786444 CKJ786433:CKJ786444 CAN786433:CAN786444 BQR786433:BQR786444 BGV786433:BGV786444 AWZ786433:AWZ786444 AND786433:AND786444 ADH786433:ADH786444 TL786433:TL786444 JP786433:JP786444 P786433:P786444 WWB720897:WWB720908 WMF720897:WMF720908 WCJ720897:WCJ720908 VSN720897:VSN720908 VIR720897:VIR720908 UYV720897:UYV720908 UOZ720897:UOZ720908 UFD720897:UFD720908 TVH720897:TVH720908 TLL720897:TLL720908 TBP720897:TBP720908 SRT720897:SRT720908 SHX720897:SHX720908 RYB720897:RYB720908 ROF720897:ROF720908 REJ720897:REJ720908 QUN720897:QUN720908 QKR720897:QKR720908 QAV720897:QAV720908 PQZ720897:PQZ720908 PHD720897:PHD720908 OXH720897:OXH720908 ONL720897:ONL720908 ODP720897:ODP720908 NTT720897:NTT720908 NJX720897:NJX720908 NAB720897:NAB720908 MQF720897:MQF720908 MGJ720897:MGJ720908 LWN720897:LWN720908 LMR720897:LMR720908 LCV720897:LCV720908 KSZ720897:KSZ720908 KJD720897:KJD720908 JZH720897:JZH720908 JPL720897:JPL720908 JFP720897:JFP720908 IVT720897:IVT720908 ILX720897:ILX720908 ICB720897:ICB720908 HSF720897:HSF720908 HIJ720897:HIJ720908 GYN720897:GYN720908 GOR720897:GOR720908 GEV720897:GEV720908 FUZ720897:FUZ720908 FLD720897:FLD720908 FBH720897:FBH720908 ERL720897:ERL720908 EHP720897:EHP720908 DXT720897:DXT720908 DNX720897:DNX720908 DEB720897:DEB720908 CUF720897:CUF720908 CKJ720897:CKJ720908 CAN720897:CAN720908 BQR720897:BQR720908 BGV720897:BGV720908 AWZ720897:AWZ720908 AND720897:AND720908 ADH720897:ADH720908 TL720897:TL720908 JP720897:JP720908 P720897:P720908 WWB655361:WWB655372 WMF655361:WMF655372 WCJ655361:WCJ655372 VSN655361:VSN655372 VIR655361:VIR655372 UYV655361:UYV655372 UOZ655361:UOZ655372 UFD655361:UFD655372 TVH655361:TVH655372 TLL655361:TLL655372 TBP655361:TBP655372 SRT655361:SRT655372 SHX655361:SHX655372 RYB655361:RYB655372 ROF655361:ROF655372 REJ655361:REJ655372 QUN655361:QUN655372 QKR655361:QKR655372 QAV655361:QAV655372 PQZ655361:PQZ655372 PHD655361:PHD655372 OXH655361:OXH655372 ONL655361:ONL655372 ODP655361:ODP655372 NTT655361:NTT655372 NJX655361:NJX655372 NAB655361:NAB655372 MQF655361:MQF655372 MGJ655361:MGJ655372 LWN655361:LWN655372 LMR655361:LMR655372 LCV655361:LCV655372 KSZ655361:KSZ655372 KJD655361:KJD655372 JZH655361:JZH655372 JPL655361:JPL655372 JFP655361:JFP655372 IVT655361:IVT655372 ILX655361:ILX655372 ICB655361:ICB655372 HSF655361:HSF655372 HIJ655361:HIJ655372 GYN655361:GYN655372 GOR655361:GOR655372 GEV655361:GEV655372 FUZ655361:FUZ655372 FLD655361:FLD655372 FBH655361:FBH655372 ERL655361:ERL655372 EHP655361:EHP655372 DXT655361:DXT655372 DNX655361:DNX655372 DEB655361:DEB655372 CUF655361:CUF655372 CKJ655361:CKJ655372 CAN655361:CAN655372 BQR655361:BQR655372 BGV655361:BGV655372 AWZ655361:AWZ655372 AND655361:AND655372 ADH655361:ADH655372 TL655361:TL655372 JP655361:JP655372 P655361:P655372 WWB589825:WWB589836 WMF589825:WMF589836 WCJ589825:WCJ589836 VSN589825:VSN589836 VIR589825:VIR589836 UYV589825:UYV589836 UOZ589825:UOZ589836 UFD589825:UFD589836 TVH589825:TVH589836 TLL589825:TLL589836 TBP589825:TBP589836 SRT589825:SRT589836 SHX589825:SHX589836 RYB589825:RYB589836 ROF589825:ROF589836 REJ589825:REJ589836 QUN589825:QUN589836 QKR589825:QKR589836 QAV589825:QAV589836 PQZ589825:PQZ589836 PHD589825:PHD589836 OXH589825:OXH589836 ONL589825:ONL589836 ODP589825:ODP589836 NTT589825:NTT589836 NJX589825:NJX589836 NAB589825:NAB589836 MQF589825:MQF589836 MGJ589825:MGJ589836 LWN589825:LWN589836 LMR589825:LMR589836 LCV589825:LCV589836 KSZ589825:KSZ589836 KJD589825:KJD589836 JZH589825:JZH589836 JPL589825:JPL589836 JFP589825:JFP589836 IVT589825:IVT589836 ILX589825:ILX589836 ICB589825:ICB589836 HSF589825:HSF589836 HIJ589825:HIJ589836 GYN589825:GYN589836 GOR589825:GOR589836 GEV589825:GEV589836 FUZ589825:FUZ589836 FLD589825:FLD589836 FBH589825:FBH589836 ERL589825:ERL589836 EHP589825:EHP589836 DXT589825:DXT589836 DNX589825:DNX589836 DEB589825:DEB589836 CUF589825:CUF589836 CKJ589825:CKJ589836 CAN589825:CAN589836 BQR589825:BQR589836 BGV589825:BGV589836 AWZ589825:AWZ589836 AND589825:AND589836 ADH589825:ADH589836 TL589825:TL589836 JP589825:JP589836 P589825:P589836 WWB524289:WWB524300 WMF524289:WMF524300 WCJ524289:WCJ524300 VSN524289:VSN524300 VIR524289:VIR524300 UYV524289:UYV524300 UOZ524289:UOZ524300 UFD524289:UFD524300 TVH524289:TVH524300 TLL524289:TLL524300 TBP524289:TBP524300 SRT524289:SRT524300 SHX524289:SHX524300 RYB524289:RYB524300 ROF524289:ROF524300 REJ524289:REJ524300 QUN524289:QUN524300 QKR524289:QKR524300 QAV524289:QAV524300 PQZ524289:PQZ524300 PHD524289:PHD524300 OXH524289:OXH524300 ONL524289:ONL524300 ODP524289:ODP524300 NTT524289:NTT524300 NJX524289:NJX524300 NAB524289:NAB524300 MQF524289:MQF524300 MGJ524289:MGJ524300 LWN524289:LWN524300 LMR524289:LMR524300 LCV524289:LCV524300 KSZ524289:KSZ524300 KJD524289:KJD524300 JZH524289:JZH524300 JPL524289:JPL524300 JFP524289:JFP524300 IVT524289:IVT524300 ILX524289:ILX524300 ICB524289:ICB524300 HSF524289:HSF524300 HIJ524289:HIJ524300 GYN524289:GYN524300 GOR524289:GOR524300 GEV524289:GEV524300 FUZ524289:FUZ524300 FLD524289:FLD524300 FBH524289:FBH524300 ERL524289:ERL524300 EHP524289:EHP524300 DXT524289:DXT524300 DNX524289:DNX524300 DEB524289:DEB524300 CUF524289:CUF524300 CKJ524289:CKJ524300 CAN524289:CAN524300 BQR524289:BQR524300 BGV524289:BGV524300 AWZ524289:AWZ524300 AND524289:AND524300 ADH524289:ADH524300 TL524289:TL524300 JP524289:JP524300 P524289:P524300 WWB458753:WWB458764 WMF458753:WMF458764 WCJ458753:WCJ458764 VSN458753:VSN458764 VIR458753:VIR458764 UYV458753:UYV458764 UOZ458753:UOZ458764 UFD458753:UFD458764 TVH458753:TVH458764 TLL458753:TLL458764 TBP458753:TBP458764 SRT458753:SRT458764 SHX458753:SHX458764 RYB458753:RYB458764 ROF458753:ROF458764 REJ458753:REJ458764 QUN458753:QUN458764 QKR458753:QKR458764 QAV458753:QAV458764 PQZ458753:PQZ458764 PHD458753:PHD458764 OXH458753:OXH458764 ONL458753:ONL458764 ODP458753:ODP458764 NTT458753:NTT458764 NJX458753:NJX458764 NAB458753:NAB458764 MQF458753:MQF458764 MGJ458753:MGJ458764 LWN458753:LWN458764 LMR458753:LMR458764 LCV458753:LCV458764 KSZ458753:KSZ458764 KJD458753:KJD458764 JZH458753:JZH458764 JPL458753:JPL458764 JFP458753:JFP458764 IVT458753:IVT458764 ILX458753:ILX458764 ICB458753:ICB458764 HSF458753:HSF458764 HIJ458753:HIJ458764 GYN458753:GYN458764 GOR458753:GOR458764 GEV458753:GEV458764 FUZ458753:FUZ458764 FLD458753:FLD458764 FBH458753:FBH458764 ERL458753:ERL458764 EHP458753:EHP458764 DXT458753:DXT458764 DNX458753:DNX458764 DEB458753:DEB458764 CUF458753:CUF458764 CKJ458753:CKJ458764 CAN458753:CAN458764 BQR458753:BQR458764 BGV458753:BGV458764 AWZ458753:AWZ458764 AND458753:AND458764 ADH458753:ADH458764 TL458753:TL458764 JP458753:JP458764 P458753:P458764 WWB393217:WWB393228 WMF393217:WMF393228 WCJ393217:WCJ393228 VSN393217:VSN393228 VIR393217:VIR393228 UYV393217:UYV393228 UOZ393217:UOZ393228 UFD393217:UFD393228 TVH393217:TVH393228 TLL393217:TLL393228 TBP393217:TBP393228 SRT393217:SRT393228 SHX393217:SHX393228 RYB393217:RYB393228 ROF393217:ROF393228 REJ393217:REJ393228 QUN393217:QUN393228 QKR393217:QKR393228 QAV393217:QAV393228 PQZ393217:PQZ393228 PHD393217:PHD393228 OXH393217:OXH393228 ONL393217:ONL393228 ODP393217:ODP393228 NTT393217:NTT393228 NJX393217:NJX393228 NAB393217:NAB393228 MQF393217:MQF393228 MGJ393217:MGJ393228 LWN393217:LWN393228 LMR393217:LMR393228 LCV393217:LCV393228 KSZ393217:KSZ393228 KJD393217:KJD393228 JZH393217:JZH393228 JPL393217:JPL393228 JFP393217:JFP393228 IVT393217:IVT393228 ILX393217:ILX393228 ICB393217:ICB393228 HSF393217:HSF393228 HIJ393217:HIJ393228 GYN393217:GYN393228 GOR393217:GOR393228 GEV393217:GEV393228 FUZ393217:FUZ393228 FLD393217:FLD393228 FBH393217:FBH393228 ERL393217:ERL393228 EHP393217:EHP393228 DXT393217:DXT393228 DNX393217:DNX393228 DEB393217:DEB393228 CUF393217:CUF393228 CKJ393217:CKJ393228 CAN393217:CAN393228 BQR393217:BQR393228 BGV393217:BGV393228 AWZ393217:AWZ393228 AND393217:AND393228 ADH393217:ADH393228 TL393217:TL393228 JP393217:JP393228 P393217:P393228 WWB327681:WWB327692 WMF327681:WMF327692 WCJ327681:WCJ327692 VSN327681:VSN327692 VIR327681:VIR327692 UYV327681:UYV327692 UOZ327681:UOZ327692 UFD327681:UFD327692 TVH327681:TVH327692 TLL327681:TLL327692 TBP327681:TBP327692 SRT327681:SRT327692 SHX327681:SHX327692 RYB327681:RYB327692 ROF327681:ROF327692 REJ327681:REJ327692 QUN327681:QUN327692 QKR327681:QKR327692 QAV327681:QAV327692 PQZ327681:PQZ327692 PHD327681:PHD327692 OXH327681:OXH327692 ONL327681:ONL327692 ODP327681:ODP327692 NTT327681:NTT327692 NJX327681:NJX327692 NAB327681:NAB327692 MQF327681:MQF327692 MGJ327681:MGJ327692 LWN327681:LWN327692 LMR327681:LMR327692 LCV327681:LCV327692 KSZ327681:KSZ327692 KJD327681:KJD327692 JZH327681:JZH327692 JPL327681:JPL327692 JFP327681:JFP327692 IVT327681:IVT327692 ILX327681:ILX327692 ICB327681:ICB327692 HSF327681:HSF327692 HIJ327681:HIJ327692 GYN327681:GYN327692 GOR327681:GOR327692 GEV327681:GEV327692 FUZ327681:FUZ327692 FLD327681:FLD327692 FBH327681:FBH327692 ERL327681:ERL327692 EHP327681:EHP327692 DXT327681:DXT327692 DNX327681:DNX327692 DEB327681:DEB327692 CUF327681:CUF327692 CKJ327681:CKJ327692 CAN327681:CAN327692 BQR327681:BQR327692 BGV327681:BGV327692 AWZ327681:AWZ327692 AND327681:AND327692 ADH327681:ADH327692 TL327681:TL327692 JP327681:JP327692 P327681:P327692 WWB262145:WWB262156 WMF262145:WMF262156 WCJ262145:WCJ262156 VSN262145:VSN262156 VIR262145:VIR262156 UYV262145:UYV262156 UOZ262145:UOZ262156 UFD262145:UFD262156 TVH262145:TVH262156 TLL262145:TLL262156 TBP262145:TBP262156 SRT262145:SRT262156 SHX262145:SHX262156 RYB262145:RYB262156 ROF262145:ROF262156 REJ262145:REJ262156 QUN262145:QUN262156 QKR262145:QKR262156 QAV262145:QAV262156 PQZ262145:PQZ262156 PHD262145:PHD262156 OXH262145:OXH262156 ONL262145:ONL262156 ODP262145:ODP262156 NTT262145:NTT262156 NJX262145:NJX262156 NAB262145:NAB262156 MQF262145:MQF262156 MGJ262145:MGJ262156 LWN262145:LWN262156 LMR262145:LMR262156 LCV262145:LCV262156 KSZ262145:KSZ262156 KJD262145:KJD262156 JZH262145:JZH262156 JPL262145:JPL262156 JFP262145:JFP262156 IVT262145:IVT262156 ILX262145:ILX262156 ICB262145:ICB262156 HSF262145:HSF262156 HIJ262145:HIJ262156 GYN262145:GYN262156 GOR262145:GOR262156 GEV262145:GEV262156 FUZ262145:FUZ262156 FLD262145:FLD262156 FBH262145:FBH262156 ERL262145:ERL262156 EHP262145:EHP262156 DXT262145:DXT262156 DNX262145:DNX262156 DEB262145:DEB262156 CUF262145:CUF262156 CKJ262145:CKJ262156 CAN262145:CAN262156 BQR262145:BQR262156 BGV262145:BGV262156 AWZ262145:AWZ262156 AND262145:AND262156 ADH262145:ADH262156 TL262145:TL262156 JP262145:JP262156 P262145:P262156 WWB196609:WWB196620 WMF196609:WMF196620 WCJ196609:WCJ196620 VSN196609:VSN196620 VIR196609:VIR196620 UYV196609:UYV196620 UOZ196609:UOZ196620 UFD196609:UFD196620 TVH196609:TVH196620 TLL196609:TLL196620 TBP196609:TBP196620 SRT196609:SRT196620 SHX196609:SHX196620 RYB196609:RYB196620 ROF196609:ROF196620 REJ196609:REJ196620 QUN196609:QUN196620 QKR196609:QKR196620 QAV196609:QAV196620 PQZ196609:PQZ196620 PHD196609:PHD196620 OXH196609:OXH196620 ONL196609:ONL196620 ODP196609:ODP196620 NTT196609:NTT196620 NJX196609:NJX196620 NAB196609:NAB196620 MQF196609:MQF196620 MGJ196609:MGJ196620 LWN196609:LWN196620 LMR196609:LMR196620 LCV196609:LCV196620 KSZ196609:KSZ196620 KJD196609:KJD196620 JZH196609:JZH196620 JPL196609:JPL196620 JFP196609:JFP196620 IVT196609:IVT196620 ILX196609:ILX196620 ICB196609:ICB196620 HSF196609:HSF196620 HIJ196609:HIJ196620 GYN196609:GYN196620 GOR196609:GOR196620 GEV196609:GEV196620 FUZ196609:FUZ196620 FLD196609:FLD196620 FBH196609:FBH196620 ERL196609:ERL196620 EHP196609:EHP196620 DXT196609:DXT196620 DNX196609:DNX196620 DEB196609:DEB196620 CUF196609:CUF196620 CKJ196609:CKJ196620 CAN196609:CAN196620 BQR196609:BQR196620 BGV196609:BGV196620 AWZ196609:AWZ196620 AND196609:AND196620 ADH196609:ADH196620 TL196609:TL196620 JP196609:JP196620 P196609:P196620 WWB131073:WWB131084 WMF131073:WMF131084 WCJ131073:WCJ131084 VSN131073:VSN131084 VIR131073:VIR131084 UYV131073:UYV131084 UOZ131073:UOZ131084 UFD131073:UFD131084 TVH131073:TVH131084 TLL131073:TLL131084 TBP131073:TBP131084 SRT131073:SRT131084 SHX131073:SHX131084 RYB131073:RYB131084 ROF131073:ROF131084 REJ131073:REJ131084 QUN131073:QUN131084 QKR131073:QKR131084 QAV131073:QAV131084 PQZ131073:PQZ131084 PHD131073:PHD131084 OXH131073:OXH131084 ONL131073:ONL131084 ODP131073:ODP131084 NTT131073:NTT131084 NJX131073:NJX131084 NAB131073:NAB131084 MQF131073:MQF131084 MGJ131073:MGJ131084 LWN131073:LWN131084 LMR131073:LMR131084 LCV131073:LCV131084 KSZ131073:KSZ131084 KJD131073:KJD131084 JZH131073:JZH131084 JPL131073:JPL131084 JFP131073:JFP131084 IVT131073:IVT131084 ILX131073:ILX131084 ICB131073:ICB131084 HSF131073:HSF131084 HIJ131073:HIJ131084 GYN131073:GYN131084 GOR131073:GOR131084 GEV131073:GEV131084 FUZ131073:FUZ131084 FLD131073:FLD131084 FBH131073:FBH131084 ERL131073:ERL131084 EHP131073:EHP131084 DXT131073:DXT131084 DNX131073:DNX131084 DEB131073:DEB131084 CUF131073:CUF131084 CKJ131073:CKJ131084 CAN131073:CAN131084 BQR131073:BQR131084 BGV131073:BGV131084 AWZ131073:AWZ131084 AND131073:AND131084 ADH131073:ADH131084 TL131073:TL131084 JP131073:JP131084 P131073:P131084 WWB65537:WWB65548 WMF65537:WMF65548 WCJ65537:WCJ65548 VSN65537:VSN65548 VIR65537:VIR65548 UYV65537:UYV65548 UOZ65537:UOZ65548 UFD65537:UFD65548 TVH65537:TVH65548 TLL65537:TLL65548 TBP65537:TBP65548 SRT65537:SRT65548 SHX65537:SHX65548 RYB65537:RYB65548 ROF65537:ROF65548 REJ65537:REJ65548 QUN65537:QUN65548 QKR65537:QKR65548 QAV65537:QAV65548 PQZ65537:PQZ65548 PHD65537:PHD65548 OXH65537:OXH65548 ONL65537:ONL65548 ODP65537:ODP65548 NTT65537:NTT65548 NJX65537:NJX65548 NAB65537:NAB65548 MQF65537:MQF65548 MGJ65537:MGJ65548 LWN65537:LWN65548 LMR65537:LMR65548 LCV65537:LCV65548 KSZ65537:KSZ65548 KJD65537:KJD65548 JZH65537:JZH65548 JPL65537:JPL65548 JFP65537:JFP65548 IVT65537:IVT65548 ILX65537:ILX65548 ICB65537:ICB65548 HSF65537:HSF65548 HIJ65537:HIJ65548 GYN65537:GYN65548 GOR65537:GOR65548 GEV65537:GEV65548 FUZ65537:FUZ65548 FLD65537:FLD65548 FBH65537:FBH65548 ERL65537:ERL65548 EHP65537:EHP65548 DXT65537:DXT65548 DNX65537:DNX65548 DEB65537:DEB65548 CUF65537:CUF65548 CKJ65537:CKJ65548 CAN65537:CAN65548 BQR65537:BQR65548 BGV65537:BGV65548 AWZ65537:AWZ65548 AND65537:AND65548 ADH65537:ADH65548 TL65537:TL65548 JP65537:JP65548 P65537:P65548 WWB4:WWB12 WMF4:WMF12 WCJ4:WCJ12 VSN4:VSN12 VIR4:VIR12 UYV4:UYV12 UOZ4:UOZ12 UFD4:UFD12 TVH4:TVH12 TLL4:TLL12 TBP4:TBP12 SRT4:SRT12 SHX4:SHX12 RYB4:RYB12 ROF4:ROF12 REJ4:REJ12 QUN4:QUN12 QKR4:QKR12 QAV4:QAV12 PQZ4:PQZ12 PHD4:PHD12 OXH4:OXH12 ONL4:ONL12 ODP4:ODP12 NTT4:NTT12 NJX4:NJX12 NAB4:NAB12 MQF4:MQF12 MGJ4:MGJ12 LWN4:LWN12 LMR4:LMR12 LCV4:LCV12 KSZ4:KSZ12 KJD4:KJD12 JZH4:JZH12 JPL4:JPL12 JFP4:JFP12 IVT4:IVT12 ILX4:ILX12 ICB4:ICB12 HSF4:HSF12 HIJ4:HIJ12 GYN4:GYN12 GOR4:GOR12 GEV4:GEV12 FUZ4:FUZ12 FLD4:FLD12 FBH4:FBH12 ERL4:ERL12 EHP4:EHP12 DXT4:DXT12 DNX4:DNX12 DEB4:DEB12 CUF4:CUF12 CKJ4:CKJ12 CAN4:CAN12 BQR4:BQR12 BGV4:BGV12 AWZ4:AWZ12 AND4:AND12 ADH4:ADH12 TL4:TL12 JP4:JP12 P4:P12 WWB983265:WWB1048576 WMF983265:WMF1048576 WCJ983265:WCJ1048576 VSN983265:VSN1048576 VIR983265:VIR1048576 UYV983265:UYV1048576 UOZ983265:UOZ1048576 UFD983265:UFD1048576 TVH983265:TVH1048576 TLL983265:TLL1048576 TBP983265:TBP1048576 SRT983265:SRT1048576 SHX983265:SHX1048576 RYB983265:RYB1048576 ROF983265:ROF1048576 REJ983265:REJ1048576 QUN983265:QUN1048576 QKR983265:QKR1048576 QAV983265:QAV1048576 PQZ983265:PQZ1048576 PHD983265:PHD1048576 OXH983265:OXH1048576 ONL983265:ONL1048576 ODP983265:ODP1048576 NTT983265:NTT1048576 NJX983265:NJX1048576 NAB983265:NAB1048576 MQF983265:MQF1048576 MGJ983265:MGJ1048576 LWN983265:LWN1048576 LMR983265:LMR1048576 LCV983265:LCV1048576 KSZ983265:KSZ1048576 KJD983265:KJD1048576 JZH983265:JZH1048576 JPL983265:JPL1048576 JFP983265:JFP1048576 IVT983265:IVT1048576 ILX983265:ILX1048576 ICB983265:ICB1048576 HSF983265:HSF1048576 HIJ983265:HIJ1048576 GYN983265:GYN1048576 GOR983265:GOR1048576 GEV983265:GEV1048576 FUZ983265:FUZ1048576 FLD983265:FLD1048576 FBH983265:FBH1048576 ERL983265:ERL1048576 EHP983265:EHP1048576 DXT983265:DXT1048576 DNX983265:DNX1048576 DEB983265:DEB1048576 CUF983265:CUF1048576 CKJ983265:CKJ1048576 CAN983265:CAN1048576 BQR983265:BQR1048576 BGV983265:BGV1048576 AWZ983265:AWZ1048576 AND983265:AND1048576 ADH983265:ADH1048576 TL983265:TL1048576 JP983265:JP1048576 P983265:P1048576 WWB917729:WWB983037 WMF917729:WMF983037 WCJ917729:WCJ983037 VSN917729:VSN983037 VIR917729:VIR983037 UYV917729:UYV983037 UOZ917729:UOZ983037 UFD917729:UFD983037 TVH917729:TVH983037 TLL917729:TLL983037 TBP917729:TBP983037 SRT917729:SRT983037 SHX917729:SHX983037 RYB917729:RYB983037 ROF917729:ROF983037 REJ917729:REJ983037 QUN917729:QUN983037 QKR917729:QKR983037 QAV917729:QAV983037 PQZ917729:PQZ983037 PHD917729:PHD983037 OXH917729:OXH983037 ONL917729:ONL983037 ODP917729:ODP983037 NTT917729:NTT983037 NJX917729:NJX983037 NAB917729:NAB983037 MQF917729:MQF983037 MGJ917729:MGJ983037 LWN917729:LWN983037 LMR917729:LMR983037 LCV917729:LCV983037 KSZ917729:KSZ983037 KJD917729:KJD983037 JZH917729:JZH983037 JPL917729:JPL983037 JFP917729:JFP983037 IVT917729:IVT983037 ILX917729:ILX983037 ICB917729:ICB983037 HSF917729:HSF983037 HIJ917729:HIJ983037 GYN917729:GYN983037 GOR917729:GOR983037 GEV917729:GEV983037 FUZ917729:FUZ983037 FLD917729:FLD983037 FBH917729:FBH983037 ERL917729:ERL983037 EHP917729:EHP983037 DXT917729:DXT983037 DNX917729:DNX983037 DEB917729:DEB983037 CUF917729:CUF983037 CKJ917729:CKJ983037 CAN917729:CAN983037 BQR917729:BQR983037 BGV917729:BGV983037 AWZ917729:AWZ983037 AND917729:AND983037 ADH917729:ADH983037 TL917729:TL983037 JP917729:JP983037 P917729:P983037 WWB852193:WWB917501 WMF852193:WMF917501 WCJ852193:WCJ917501 VSN852193:VSN917501 VIR852193:VIR917501 UYV852193:UYV917501 UOZ852193:UOZ917501 UFD852193:UFD917501 TVH852193:TVH917501 TLL852193:TLL917501 TBP852193:TBP917501 SRT852193:SRT917501 SHX852193:SHX917501 RYB852193:RYB917501 ROF852193:ROF917501 REJ852193:REJ917501 QUN852193:QUN917501 QKR852193:QKR917501 QAV852193:QAV917501 PQZ852193:PQZ917501 PHD852193:PHD917501 OXH852193:OXH917501 ONL852193:ONL917501 ODP852193:ODP917501 NTT852193:NTT917501 NJX852193:NJX917501 NAB852193:NAB917501 MQF852193:MQF917501 MGJ852193:MGJ917501 LWN852193:LWN917501 LMR852193:LMR917501 LCV852193:LCV917501 KSZ852193:KSZ917501 KJD852193:KJD917501 JZH852193:JZH917501 JPL852193:JPL917501 JFP852193:JFP917501 IVT852193:IVT917501 ILX852193:ILX917501 ICB852193:ICB917501 HSF852193:HSF917501 HIJ852193:HIJ917501 GYN852193:GYN917501 GOR852193:GOR917501 GEV852193:GEV917501 FUZ852193:FUZ917501 FLD852193:FLD917501 FBH852193:FBH917501 ERL852193:ERL917501 EHP852193:EHP917501 DXT852193:DXT917501 DNX852193:DNX917501 DEB852193:DEB917501 CUF852193:CUF917501 CKJ852193:CKJ917501 CAN852193:CAN917501 BQR852193:BQR917501 BGV852193:BGV917501 AWZ852193:AWZ917501 AND852193:AND917501 ADH852193:ADH917501 TL852193:TL917501 JP852193:JP917501 P852193:P917501 WWB786657:WWB851965 WMF786657:WMF851965 WCJ786657:WCJ851965 VSN786657:VSN851965 VIR786657:VIR851965 UYV786657:UYV851965 UOZ786657:UOZ851965 UFD786657:UFD851965 TVH786657:TVH851965 TLL786657:TLL851965 TBP786657:TBP851965 SRT786657:SRT851965 SHX786657:SHX851965 RYB786657:RYB851965 ROF786657:ROF851965 REJ786657:REJ851965 QUN786657:QUN851965 QKR786657:QKR851965 QAV786657:QAV851965 PQZ786657:PQZ851965 PHD786657:PHD851965 OXH786657:OXH851965 ONL786657:ONL851965 ODP786657:ODP851965 NTT786657:NTT851965 NJX786657:NJX851965 NAB786657:NAB851965 MQF786657:MQF851965 MGJ786657:MGJ851965 LWN786657:LWN851965 LMR786657:LMR851965 LCV786657:LCV851965 KSZ786657:KSZ851965 KJD786657:KJD851965 JZH786657:JZH851965 JPL786657:JPL851965 JFP786657:JFP851965 IVT786657:IVT851965 ILX786657:ILX851965 ICB786657:ICB851965 HSF786657:HSF851965 HIJ786657:HIJ851965 GYN786657:GYN851965 GOR786657:GOR851965 GEV786657:GEV851965 FUZ786657:FUZ851965 FLD786657:FLD851965 FBH786657:FBH851965 ERL786657:ERL851965 EHP786657:EHP851965 DXT786657:DXT851965 DNX786657:DNX851965 DEB786657:DEB851965 CUF786657:CUF851965 CKJ786657:CKJ851965 CAN786657:CAN851965 BQR786657:BQR851965 BGV786657:BGV851965 AWZ786657:AWZ851965 AND786657:AND851965 ADH786657:ADH851965 TL786657:TL851965 JP786657:JP851965 P786657:P851965 WWB721121:WWB786429 WMF721121:WMF786429 WCJ721121:WCJ786429 VSN721121:VSN786429 VIR721121:VIR786429 UYV721121:UYV786429 UOZ721121:UOZ786429 UFD721121:UFD786429 TVH721121:TVH786429 TLL721121:TLL786429 TBP721121:TBP786429 SRT721121:SRT786429 SHX721121:SHX786429 RYB721121:RYB786429 ROF721121:ROF786429 REJ721121:REJ786429 QUN721121:QUN786429 QKR721121:QKR786429 QAV721121:QAV786429 PQZ721121:PQZ786429 PHD721121:PHD786429 OXH721121:OXH786429 ONL721121:ONL786429 ODP721121:ODP786429 NTT721121:NTT786429 NJX721121:NJX786429 NAB721121:NAB786429 MQF721121:MQF786429 MGJ721121:MGJ786429 LWN721121:LWN786429 LMR721121:LMR786429 LCV721121:LCV786429 KSZ721121:KSZ786429 KJD721121:KJD786429 JZH721121:JZH786429 JPL721121:JPL786429 JFP721121:JFP786429 IVT721121:IVT786429 ILX721121:ILX786429 ICB721121:ICB786429 HSF721121:HSF786429 HIJ721121:HIJ786429 GYN721121:GYN786429 GOR721121:GOR786429 GEV721121:GEV786429 FUZ721121:FUZ786429 FLD721121:FLD786429 FBH721121:FBH786429 ERL721121:ERL786429 EHP721121:EHP786429 DXT721121:DXT786429 DNX721121:DNX786429 DEB721121:DEB786429 CUF721121:CUF786429 CKJ721121:CKJ786429 CAN721121:CAN786429 BQR721121:BQR786429 BGV721121:BGV786429 AWZ721121:AWZ786429 AND721121:AND786429 ADH721121:ADH786429 TL721121:TL786429 JP721121:JP786429 P721121:P786429 WWB655585:WWB720893 WMF655585:WMF720893 WCJ655585:WCJ720893 VSN655585:VSN720893 VIR655585:VIR720893 UYV655585:UYV720893 UOZ655585:UOZ720893 UFD655585:UFD720893 TVH655585:TVH720893 TLL655585:TLL720893 TBP655585:TBP720893 SRT655585:SRT720893 SHX655585:SHX720893 RYB655585:RYB720893 ROF655585:ROF720893 REJ655585:REJ720893 QUN655585:QUN720893 QKR655585:QKR720893 QAV655585:QAV720893 PQZ655585:PQZ720893 PHD655585:PHD720893 OXH655585:OXH720893 ONL655585:ONL720893 ODP655585:ODP720893 NTT655585:NTT720893 NJX655585:NJX720893 NAB655585:NAB720893 MQF655585:MQF720893 MGJ655585:MGJ720893 LWN655585:LWN720893 LMR655585:LMR720893 LCV655585:LCV720893 KSZ655585:KSZ720893 KJD655585:KJD720893 JZH655585:JZH720893 JPL655585:JPL720893 JFP655585:JFP720893 IVT655585:IVT720893 ILX655585:ILX720893 ICB655585:ICB720893 HSF655585:HSF720893 HIJ655585:HIJ720893 GYN655585:GYN720893 GOR655585:GOR720893 GEV655585:GEV720893 FUZ655585:FUZ720893 FLD655585:FLD720893 FBH655585:FBH720893 ERL655585:ERL720893 EHP655585:EHP720893 DXT655585:DXT720893 DNX655585:DNX720893 DEB655585:DEB720893 CUF655585:CUF720893 CKJ655585:CKJ720893 CAN655585:CAN720893 BQR655585:BQR720893 BGV655585:BGV720893 AWZ655585:AWZ720893 AND655585:AND720893 ADH655585:ADH720893 TL655585:TL720893 JP655585:JP720893 P655585:P720893 WWB590049:WWB655357 WMF590049:WMF655357 WCJ590049:WCJ655357 VSN590049:VSN655357 VIR590049:VIR655357 UYV590049:UYV655357 UOZ590049:UOZ655357 UFD590049:UFD655357 TVH590049:TVH655357 TLL590049:TLL655357 TBP590049:TBP655357 SRT590049:SRT655357 SHX590049:SHX655357 RYB590049:RYB655357 ROF590049:ROF655357 REJ590049:REJ655357 QUN590049:QUN655357 QKR590049:QKR655357 QAV590049:QAV655357 PQZ590049:PQZ655357 PHD590049:PHD655357 OXH590049:OXH655357 ONL590049:ONL655357 ODP590049:ODP655357 NTT590049:NTT655357 NJX590049:NJX655357 NAB590049:NAB655357 MQF590049:MQF655357 MGJ590049:MGJ655357 LWN590049:LWN655357 LMR590049:LMR655357 LCV590049:LCV655357 KSZ590049:KSZ655357 KJD590049:KJD655357 JZH590049:JZH655357 JPL590049:JPL655357 JFP590049:JFP655357 IVT590049:IVT655357 ILX590049:ILX655357 ICB590049:ICB655357 HSF590049:HSF655357 HIJ590049:HIJ655357 GYN590049:GYN655357 GOR590049:GOR655357 GEV590049:GEV655357 FUZ590049:FUZ655357 FLD590049:FLD655357 FBH590049:FBH655357 ERL590049:ERL655357 EHP590049:EHP655357 DXT590049:DXT655357 DNX590049:DNX655357 DEB590049:DEB655357 CUF590049:CUF655357 CKJ590049:CKJ655357 CAN590049:CAN655357 BQR590049:BQR655357 BGV590049:BGV655357 AWZ590049:AWZ655357 AND590049:AND655357 ADH590049:ADH655357 TL590049:TL655357 JP590049:JP655357 P590049:P655357 WWB524513:WWB589821 WMF524513:WMF589821 WCJ524513:WCJ589821 VSN524513:VSN589821 VIR524513:VIR589821 UYV524513:UYV589821 UOZ524513:UOZ589821 UFD524513:UFD589821 TVH524513:TVH589821 TLL524513:TLL589821 TBP524513:TBP589821 SRT524513:SRT589821 SHX524513:SHX589821 RYB524513:RYB589821 ROF524513:ROF589821 REJ524513:REJ589821 QUN524513:QUN589821 QKR524513:QKR589821 QAV524513:QAV589821 PQZ524513:PQZ589821 PHD524513:PHD589821 OXH524513:OXH589821 ONL524513:ONL589821 ODP524513:ODP589821 NTT524513:NTT589821 NJX524513:NJX589821 NAB524513:NAB589821 MQF524513:MQF589821 MGJ524513:MGJ589821 LWN524513:LWN589821 LMR524513:LMR589821 LCV524513:LCV589821 KSZ524513:KSZ589821 KJD524513:KJD589821 JZH524513:JZH589821 JPL524513:JPL589821 JFP524513:JFP589821 IVT524513:IVT589821 ILX524513:ILX589821 ICB524513:ICB589821 HSF524513:HSF589821 HIJ524513:HIJ589821 GYN524513:GYN589821 GOR524513:GOR589821 GEV524513:GEV589821 FUZ524513:FUZ589821 FLD524513:FLD589821 FBH524513:FBH589821 ERL524513:ERL589821 EHP524513:EHP589821 DXT524513:DXT589821 DNX524513:DNX589821 DEB524513:DEB589821 CUF524513:CUF589821 CKJ524513:CKJ589821 CAN524513:CAN589821 BQR524513:BQR589821 BGV524513:BGV589821 AWZ524513:AWZ589821 AND524513:AND589821 ADH524513:ADH589821 TL524513:TL589821 JP524513:JP589821 P524513:P589821 WWB458977:WWB524285 WMF458977:WMF524285 WCJ458977:WCJ524285 VSN458977:VSN524285 VIR458977:VIR524285 UYV458977:UYV524285 UOZ458977:UOZ524285 UFD458977:UFD524285 TVH458977:TVH524285 TLL458977:TLL524285 TBP458977:TBP524285 SRT458977:SRT524285 SHX458977:SHX524285 RYB458977:RYB524285 ROF458977:ROF524285 REJ458977:REJ524285 QUN458977:QUN524285 QKR458977:QKR524285 QAV458977:QAV524285 PQZ458977:PQZ524285 PHD458977:PHD524285 OXH458977:OXH524285 ONL458977:ONL524285 ODP458977:ODP524285 NTT458977:NTT524285 NJX458977:NJX524285 NAB458977:NAB524285 MQF458977:MQF524285 MGJ458977:MGJ524285 LWN458977:LWN524285 LMR458977:LMR524285 LCV458977:LCV524285 KSZ458977:KSZ524285 KJD458977:KJD524285 JZH458977:JZH524285 JPL458977:JPL524285 JFP458977:JFP524285 IVT458977:IVT524285 ILX458977:ILX524285 ICB458977:ICB524285 HSF458977:HSF524285 HIJ458977:HIJ524285 GYN458977:GYN524285 GOR458977:GOR524285 GEV458977:GEV524285 FUZ458977:FUZ524285 FLD458977:FLD524285 FBH458977:FBH524285 ERL458977:ERL524285 EHP458977:EHP524285 DXT458977:DXT524285 DNX458977:DNX524285 DEB458977:DEB524285 CUF458977:CUF524285 CKJ458977:CKJ524285 CAN458977:CAN524285 BQR458977:BQR524285 BGV458977:BGV524285 AWZ458977:AWZ524285 AND458977:AND524285 ADH458977:ADH524285 TL458977:TL524285 JP458977:JP524285 P458977:P524285 WWB393441:WWB458749 WMF393441:WMF458749 WCJ393441:WCJ458749 VSN393441:VSN458749 VIR393441:VIR458749 UYV393441:UYV458749 UOZ393441:UOZ458749 UFD393441:UFD458749 TVH393441:TVH458749 TLL393441:TLL458749 TBP393441:TBP458749 SRT393441:SRT458749 SHX393441:SHX458749 RYB393441:RYB458749 ROF393441:ROF458749 REJ393441:REJ458749 QUN393441:QUN458749 QKR393441:QKR458749 QAV393441:QAV458749 PQZ393441:PQZ458749 PHD393441:PHD458749 OXH393441:OXH458749 ONL393441:ONL458749 ODP393441:ODP458749 NTT393441:NTT458749 NJX393441:NJX458749 NAB393441:NAB458749 MQF393441:MQF458749 MGJ393441:MGJ458749 LWN393441:LWN458749 LMR393441:LMR458749 LCV393441:LCV458749 KSZ393441:KSZ458749 KJD393441:KJD458749 JZH393441:JZH458749 JPL393441:JPL458749 JFP393441:JFP458749 IVT393441:IVT458749 ILX393441:ILX458749 ICB393441:ICB458749 HSF393441:HSF458749 HIJ393441:HIJ458749 GYN393441:GYN458749 GOR393441:GOR458749 GEV393441:GEV458749 FUZ393441:FUZ458749 FLD393441:FLD458749 FBH393441:FBH458749 ERL393441:ERL458749 EHP393441:EHP458749 DXT393441:DXT458749 DNX393441:DNX458749 DEB393441:DEB458749 CUF393441:CUF458749 CKJ393441:CKJ458749 CAN393441:CAN458749 BQR393441:BQR458749 BGV393441:BGV458749 AWZ393441:AWZ458749 AND393441:AND458749 ADH393441:ADH458749 TL393441:TL458749 JP393441:JP458749 P393441:P458749 WWB327905:WWB393213 WMF327905:WMF393213 WCJ327905:WCJ393213 VSN327905:VSN393213 VIR327905:VIR393213 UYV327905:UYV393213 UOZ327905:UOZ393213 UFD327905:UFD393213 TVH327905:TVH393213 TLL327905:TLL393213 TBP327905:TBP393213 SRT327905:SRT393213 SHX327905:SHX393213 RYB327905:RYB393213 ROF327905:ROF393213 REJ327905:REJ393213 QUN327905:QUN393213 QKR327905:QKR393213 QAV327905:QAV393213 PQZ327905:PQZ393213 PHD327905:PHD393213 OXH327905:OXH393213 ONL327905:ONL393213 ODP327905:ODP393213 NTT327905:NTT393213 NJX327905:NJX393213 NAB327905:NAB393213 MQF327905:MQF393213 MGJ327905:MGJ393213 LWN327905:LWN393213 LMR327905:LMR393213 LCV327905:LCV393213 KSZ327905:KSZ393213 KJD327905:KJD393213 JZH327905:JZH393213 JPL327905:JPL393213 JFP327905:JFP393213 IVT327905:IVT393213 ILX327905:ILX393213 ICB327905:ICB393213 HSF327905:HSF393213 HIJ327905:HIJ393213 GYN327905:GYN393213 GOR327905:GOR393213 GEV327905:GEV393213 FUZ327905:FUZ393213 FLD327905:FLD393213 FBH327905:FBH393213 ERL327905:ERL393213 EHP327905:EHP393213 DXT327905:DXT393213 DNX327905:DNX393213 DEB327905:DEB393213 CUF327905:CUF393213 CKJ327905:CKJ393213 CAN327905:CAN393213 BQR327905:BQR393213 BGV327905:BGV393213 AWZ327905:AWZ393213 AND327905:AND393213 ADH327905:ADH393213 TL327905:TL393213 JP327905:JP393213 P327905:P393213 WWB262369:WWB327677 WMF262369:WMF327677 WCJ262369:WCJ327677 VSN262369:VSN327677 VIR262369:VIR327677 UYV262369:UYV327677 UOZ262369:UOZ327677 UFD262369:UFD327677 TVH262369:TVH327677 TLL262369:TLL327677 TBP262369:TBP327677 SRT262369:SRT327677 SHX262369:SHX327677 RYB262369:RYB327677 ROF262369:ROF327677 REJ262369:REJ327677 QUN262369:QUN327677 QKR262369:QKR327677 QAV262369:QAV327677 PQZ262369:PQZ327677 PHD262369:PHD327677 OXH262369:OXH327677 ONL262369:ONL327677 ODP262369:ODP327677 NTT262369:NTT327677 NJX262369:NJX327677 NAB262369:NAB327677 MQF262369:MQF327677 MGJ262369:MGJ327677 LWN262369:LWN327677 LMR262369:LMR327677 LCV262369:LCV327677 KSZ262369:KSZ327677 KJD262369:KJD327677 JZH262369:JZH327677 JPL262369:JPL327677 JFP262369:JFP327677 IVT262369:IVT327677 ILX262369:ILX327677 ICB262369:ICB327677 HSF262369:HSF327677 HIJ262369:HIJ327677 GYN262369:GYN327677 GOR262369:GOR327677 GEV262369:GEV327677 FUZ262369:FUZ327677 FLD262369:FLD327677 FBH262369:FBH327677 ERL262369:ERL327677 EHP262369:EHP327677 DXT262369:DXT327677 DNX262369:DNX327677 DEB262369:DEB327677 CUF262369:CUF327677 CKJ262369:CKJ327677 CAN262369:CAN327677 BQR262369:BQR327677 BGV262369:BGV327677 AWZ262369:AWZ327677 AND262369:AND327677 ADH262369:ADH327677 TL262369:TL327677 JP262369:JP327677 P262369:P327677 WWB196833:WWB262141 WMF196833:WMF262141 WCJ196833:WCJ262141 VSN196833:VSN262141 VIR196833:VIR262141 UYV196833:UYV262141 UOZ196833:UOZ262141 UFD196833:UFD262141 TVH196833:TVH262141 TLL196833:TLL262141 TBP196833:TBP262141 SRT196833:SRT262141 SHX196833:SHX262141 RYB196833:RYB262141 ROF196833:ROF262141 REJ196833:REJ262141 QUN196833:QUN262141 QKR196833:QKR262141 QAV196833:QAV262141 PQZ196833:PQZ262141 PHD196833:PHD262141 OXH196833:OXH262141 ONL196833:ONL262141 ODP196833:ODP262141 NTT196833:NTT262141 NJX196833:NJX262141 NAB196833:NAB262141 MQF196833:MQF262141 MGJ196833:MGJ262141 LWN196833:LWN262141 LMR196833:LMR262141 LCV196833:LCV262141 KSZ196833:KSZ262141 KJD196833:KJD262141 JZH196833:JZH262141 JPL196833:JPL262141 JFP196833:JFP262141 IVT196833:IVT262141 ILX196833:ILX262141 ICB196833:ICB262141 HSF196833:HSF262141 HIJ196833:HIJ262141 GYN196833:GYN262141 GOR196833:GOR262141 GEV196833:GEV262141 FUZ196833:FUZ262141 FLD196833:FLD262141 FBH196833:FBH262141 ERL196833:ERL262141 EHP196833:EHP262141 DXT196833:DXT262141 DNX196833:DNX262141 DEB196833:DEB262141 CUF196833:CUF262141 CKJ196833:CKJ262141 CAN196833:CAN262141 BQR196833:BQR262141 BGV196833:BGV262141 AWZ196833:AWZ262141 AND196833:AND262141 ADH196833:ADH262141 TL196833:TL262141 JP196833:JP262141 P196833:P262141 WWB131297:WWB196605 WMF131297:WMF196605 WCJ131297:WCJ196605 VSN131297:VSN196605 VIR131297:VIR196605 UYV131297:UYV196605 UOZ131297:UOZ196605 UFD131297:UFD196605 TVH131297:TVH196605 TLL131297:TLL196605 TBP131297:TBP196605 SRT131297:SRT196605 SHX131297:SHX196605 RYB131297:RYB196605 ROF131297:ROF196605 REJ131297:REJ196605 QUN131297:QUN196605 QKR131297:QKR196605 QAV131297:QAV196605 PQZ131297:PQZ196605 PHD131297:PHD196605 OXH131297:OXH196605 ONL131297:ONL196605 ODP131297:ODP196605 NTT131297:NTT196605 NJX131297:NJX196605 NAB131297:NAB196605 MQF131297:MQF196605 MGJ131297:MGJ196605 LWN131297:LWN196605 LMR131297:LMR196605 LCV131297:LCV196605 KSZ131297:KSZ196605 KJD131297:KJD196605 JZH131297:JZH196605 JPL131297:JPL196605 JFP131297:JFP196605 IVT131297:IVT196605 ILX131297:ILX196605 ICB131297:ICB196605 HSF131297:HSF196605 HIJ131297:HIJ196605 GYN131297:GYN196605 GOR131297:GOR196605 GEV131297:GEV196605 FUZ131297:FUZ196605 FLD131297:FLD196605 FBH131297:FBH196605 ERL131297:ERL196605 EHP131297:EHP196605 DXT131297:DXT196605 DNX131297:DNX196605 DEB131297:DEB196605 CUF131297:CUF196605 CKJ131297:CKJ196605 CAN131297:CAN196605 BQR131297:BQR196605 BGV131297:BGV196605 AWZ131297:AWZ196605 AND131297:AND196605 ADH131297:ADH196605 TL131297:TL196605 JP131297:JP196605 P131297:P196605 WWB65761:WWB131069 WMF65761:WMF131069 WCJ65761:WCJ131069 VSN65761:VSN131069 VIR65761:VIR131069 UYV65761:UYV131069 UOZ65761:UOZ131069 UFD65761:UFD131069 TVH65761:TVH131069 TLL65761:TLL131069 TBP65761:TBP131069 SRT65761:SRT131069 SHX65761:SHX131069 RYB65761:RYB131069 ROF65761:ROF131069 REJ65761:REJ131069 QUN65761:QUN131069 QKR65761:QKR131069 QAV65761:QAV131069 PQZ65761:PQZ131069 PHD65761:PHD131069 OXH65761:OXH131069 ONL65761:ONL131069 ODP65761:ODP131069 NTT65761:NTT131069 NJX65761:NJX131069 NAB65761:NAB131069 MQF65761:MQF131069 MGJ65761:MGJ131069 LWN65761:LWN131069 LMR65761:LMR131069 LCV65761:LCV131069 KSZ65761:KSZ131069 KJD65761:KJD131069 JZH65761:JZH131069 JPL65761:JPL131069 JFP65761:JFP131069 IVT65761:IVT131069 ILX65761:ILX131069 ICB65761:ICB131069 HSF65761:HSF131069 HIJ65761:HIJ131069 GYN65761:GYN131069 GOR65761:GOR131069 GEV65761:GEV131069 FUZ65761:FUZ131069 FLD65761:FLD131069 FBH65761:FBH131069 ERL65761:ERL131069 EHP65761:EHP131069 DXT65761:DXT131069 DNX65761:DNX131069 DEB65761:DEB131069 CUF65761:CUF131069 CKJ65761:CKJ131069 CAN65761:CAN131069 BQR65761:BQR131069 BGV65761:BGV131069 AWZ65761:AWZ131069 AND65761:AND131069 ADH65761:ADH131069 TL65761:TL131069 JP65761:JP131069 P65761:P131069 WWB225:WWB65533 WMF225:WMF65533 WCJ225:WCJ65533 VSN225:VSN65533 VIR225:VIR65533 UYV225:UYV65533 UOZ225:UOZ65533 UFD225:UFD65533 TVH225:TVH65533 TLL225:TLL65533 TBP225:TBP65533 SRT225:SRT65533 SHX225:SHX65533 RYB225:RYB65533 ROF225:ROF65533 REJ225:REJ65533 QUN225:QUN65533 QKR225:QKR65533 QAV225:QAV65533 PQZ225:PQZ65533 PHD225:PHD65533 OXH225:OXH65533 ONL225:ONL65533 ODP225:ODP65533 NTT225:NTT65533 NJX225:NJX65533 NAB225:NAB65533 MQF225:MQF65533 MGJ225:MGJ65533 LWN225:LWN65533 LMR225:LMR65533 LCV225:LCV65533 KSZ225:KSZ65533 KJD225:KJD65533 JZH225:JZH65533 JPL225:JPL65533 JFP225:JFP65533 IVT225:IVT65533 ILX225:ILX65533 ICB225:ICB65533 HSF225:HSF65533 HIJ225:HIJ65533 GYN225:GYN65533 GOR225:GOR65533 GEV225:GEV65533 FUZ225:FUZ65533 FLD225:FLD65533 FBH225:FBH65533 ERL225:ERL65533 EHP225:EHP65533 DXT225:DXT65533 DNX225:DNX65533 DEB225:DEB65533 CUF225:CUF65533 CKJ225:CKJ65533 CAN225:CAN65533 BQR225:BQR65533 BGV225:BGV65533 AWZ225:AWZ65533 AND225:AND65533 ADH225:ADH65533 TL225:TL65533 JP225:JP65533 P225:P65533 WWG983041:WWG983052 WMK983041:WMK983052 WCO983041:WCO983052 VSS983041:VSS983052 VIW983041:VIW983052 UZA983041:UZA983052 UPE983041:UPE983052 UFI983041:UFI983052 TVM983041:TVM983052 TLQ983041:TLQ983052 TBU983041:TBU983052 SRY983041:SRY983052 SIC983041:SIC983052 RYG983041:RYG983052 ROK983041:ROK983052 REO983041:REO983052 QUS983041:QUS983052 QKW983041:QKW983052 QBA983041:QBA983052 PRE983041:PRE983052 PHI983041:PHI983052 OXM983041:OXM983052 ONQ983041:ONQ983052 ODU983041:ODU983052 NTY983041:NTY983052 NKC983041:NKC983052 NAG983041:NAG983052 MQK983041:MQK983052 MGO983041:MGO983052 LWS983041:LWS983052 LMW983041:LMW983052 LDA983041:LDA983052 KTE983041:KTE983052 KJI983041:KJI983052 JZM983041:JZM983052 JPQ983041:JPQ983052 JFU983041:JFU983052 IVY983041:IVY983052 IMC983041:IMC983052 ICG983041:ICG983052 HSK983041:HSK983052 HIO983041:HIO983052 GYS983041:GYS983052 GOW983041:GOW983052 GFA983041:GFA983052 FVE983041:FVE983052 FLI983041:FLI983052 FBM983041:FBM983052 ERQ983041:ERQ983052 EHU983041:EHU983052 DXY983041:DXY983052 DOC983041:DOC983052 DEG983041:DEG983052 CUK983041:CUK983052 CKO983041:CKO983052 CAS983041:CAS983052 BQW983041:BQW983052 BHA983041:BHA983052 AXE983041:AXE983052 ANI983041:ANI983052 ADM983041:ADM983052 TQ983041:TQ983052 JU983041:JU983052 V983041:V983052 WWG917505:WWG917516 WMK917505:WMK917516 WCO917505:WCO917516 VSS917505:VSS917516 VIW917505:VIW917516 UZA917505:UZA917516 UPE917505:UPE917516 UFI917505:UFI917516 TVM917505:TVM917516 TLQ917505:TLQ917516 TBU917505:TBU917516 SRY917505:SRY917516 SIC917505:SIC917516 RYG917505:RYG917516 ROK917505:ROK917516 REO917505:REO917516 QUS917505:QUS917516 QKW917505:QKW917516 QBA917505:QBA917516 PRE917505:PRE917516 PHI917505:PHI917516 OXM917505:OXM917516 ONQ917505:ONQ917516 ODU917505:ODU917516 NTY917505:NTY917516 NKC917505:NKC917516 NAG917505:NAG917516 MQK917505:MQK917516 MGO917505:MGO917516 LWS917505:LWS917516 LMW917505:LMW917516 LDA917505:LDA917516 KTE917505:KTE917516 KJI917505:KJI917516 JZM917505:JZM917516 JPQ917505:JPQ917516 JFU917505:JFU917516 IVY917505:IVY917516 IMC917505:IMC917516 ICG917505:ICG917516 HSK917505:HSK917516 HIO917505:HIO917516 GYS917505:GYS917516 GOW917505:GOW917516 GFA917505:GFA917516 FVE917505:FVE917516 FLI917505:FLI917516 FBM917505:FBM917516 ERQ917505:ERQ917516 EHU917505:EHU917516 DXY917505:DXY917516 DOC917505:DOC917516 DEG917505:DEG917516 CUK917505:CUK917516 CKO917505:CKO917516 CAS917505:CAS917516 BQW917505:BQW917516 BHA917505:BHA917516 AXE917505:AXE917516 ANI917505:ANI917516 ADM917505:ADM917516 TQ917505:TQ917516 JU917505:JU917516 V917505:V917516 WWG851969:WWG851980 WMK851969:WMK851980 WCO851969:WCO851980 VSS851969:VSS851980 VIW851969:VIW851980 UZA851969:UZA851980 UPE851969:UPE851980 UFI851969:UFI851980 TVM851969:TVM851980 TLQ851969:TLQ851980 TBU851969:TBU851980 SRY851969:SRY851980 SIC851969:SIC851980 RYG851969:RYG851980 ROK851969:ROK851980 REO851969:REO851980 QUS851969:QUS851980 QKW851969:QKW851980 QBA851969:QBA851980 PRE851969:PRE851980 PHI851969:PHI851980 OXM851969:OXM851980 ONQ851969:ONQ851980 ODU851969:ODU851980 NTY851969:NTY851980 NKC851969:NKC851980 NAG851969:NAG851980 MQK851969:MQK851980 MGO851969:MGO851980 LWS851969:LWS851980 LMW851969:LMW851980 LDA851969:LDA851980 KTE851969:KTE851980 KJI851969:KJI851980 JZM851969:JZM851980 JPQ851969:JPQ851980 JFU851969:JFU851980 IVY851969:IVY851980 IMC851969:IMC851980 ICG851969:ICG851980 HSK851969:HSK851980 HIO851969:HIO851980 GYS851969:GYS851980 GOW851969:GOW851980 GFA851969:GFA851980 FVE851969:FVE851980 FLI851969:FLI851980 FBM851969:FBM851980 ERQ851969:ERQ851980 EHU851969:EHU851980 DXY851969:DXY851980 DOC851969:DOC851980 DEG851969:DEG851980 CUK851969:CUK851980 CKO851969:CKO851980 CAS851969:CAS851980 BQW851969:BQW851980 BHA851969:BHA851980 AXE851969:AXE851980 ANI851969:ANI851980 ADM851969:ADM851980 TQ851969:TQ851980 JU851969:JU851980 V851969:V851980 WWG786433:WWG786444 WMK786433:WMK786444 WCO786433:WCO786444 VSS786433:VSS786444 VIW786433:VIW786444 UZA786433:UZA786444 UPE786433:UPE786444 UFI786433:UFI786444 TVM786433:TVM786444 TLQ786433:TLQ786444 TBU786433:TBU786444 SRY786433:SRY786444 SIC786433:SIC786444 RYG786433:RYG786444 ROK786433:ROK786444 REO786433:REO786444 QUS786433:QUS786444 QKW786433:QKW786444 QBA786433:QBA786444 PRE786433:PRE786444 PHI786433:PHI786444 OXM786433:OXM786444 ONQ786433:ONQ786444 ODU786433:ODU786444 NTY786433:NTY786444 NKC786433:NKC786444 NAG786433:NAG786444 MQK786433:MQK786444 MGO786433:MGO786444 LWS786433:LWS786444 LMW786433:LMW786444 LDA786433:LDA786444 KTE786433:KTE786444 KJI786433:KJI786444 JZM786433:JZM786444 JPQ786433:JPQ786444 JFU786433:JFU786444 IVY786433:IVY786444 IMC786433:IMC786444 ICG786433:ICG786444 HSK786433:HSK786444 HIO786433:HIO786444 GYS786433:GYS786444 GOW786433:GOW786444 GFA786433:GFA786444 FVE786433:FVE786444 FLI786433:FLI786444 FBM786433:FBM786444 ERQ786433:ERQ786444 EHU786433:EHU786444 DXY786433:DXY786444 DOC786433:DOC786444 DEG786433:DEG786444 CUK786433:CUK786444 CKO786433:CKO786444 CAS786433:CAS786444 BQW786433:BQW786444 BHA786433:BHA786444 AXE786433:AXE786444 ANI786433:ANI786444 ADM786433:ADM786444 TQ786433:TQ786444 JU786433:JU786444 V786433:V786444 WWG720897:WWG720908 WMK720897:WMK720908 WCO720897:WCO720908 VSS720897:VSS720908 VIW720897:VIW720908 UZA720897:UZA720908 UPE720897:UPE720908 UFI720897:UFI720908 TVM720897:TVM720908 TLQ720897:TLQ720908 TBU720897:TBU720908 SRY720897:SRY720908 SIC720897:SIC720908 RYG720897:RYG720908 ROK720897:ROK720908 REO720897:REO720908 QUS720897:QUS720908 QKW720897:QKW720908 QBA720897:QBA720908 PRE720897:PRE720908 PHI720897:PHI720908 OXM720897:OXM720908 ONQ720897:ONQ720908 ODU720897:ODU720908 NTY720897:NTY720908 NKC720897:NKC720908 NAG720897:NAG720908 MQK720897:MQK720908 MGO720897:MGO720908 LWS720897:LWS720908 LMW720897:LMW720908 LDA720897:LDA720908 KTE720897:KTE720908 KJI720897:KJI720908 JZM720897:JZM720908 JPQ720897:JPQ720908 JFU720897:JFU720908 IVY720897:IVY720908 IMC720897:IMC720908 ICG720897:ICG720908 HSK720897:HSK720908 HIO720897:HIO720908 GYS720897:GYS720908 GOW720897:GOW720908 GFA720897:GFA720908 FVE720897:FVE720908 FLI720897:FLI720908 FBM720897:FBM720908 ERQ720897:ERQ720908 EHU720897:EHU720908 DXY720897:DXY720908 DOC720897:DOC720908 DEG720897:DEG720908 CUK720897:CUK720908 CKO720897:CKO720908 CAS720897:CAS720908 BQW720897:BQW720908 BHA720897:BHA720908 AXE720897:AXE720908 ANI720897:ANI720908 ADM720897:ADM720908 TQ720897:TQ720908 JU720897:JU720908 V720897:V720908 WWG655361:WWG655372 WMK655361:WMK655372 WCO655361:WCO655372 VSS655361:VSS655372 VIW655361:VIW655372 UZA655361:UZA655372 UPE655361:UPE655372 UFI655361:UFI655372 TVM655361:TVM655372 TLQ655361:TLQ655372 TBU655361:TBU655372 SRY655361:SRY655372 SIC655361:SIC655372 RYG655361:RYG655372 ROK655361:ROK655372 REO655361:REO655372 QUS655361:QUS655372 QKW655361:QKW655372 QBA655361:QBA655372 PRE655361:PRE655372 PHI655361:PHI655372 OXM655361:OXM655372 ONQ655361:ONQ655372 ODU655361:ODU655372 NTY655361:NTY655372 NKC655361:NKC655372 NAG655361:NAG655372 MQK655361:MQK655372 MGO655361:MGO655372 LWS655361:LWS655372 LMW655361:LMW655372 LDA655361:LDA655372 KTE655361:KTE655372 KJI655361:KJI655372 JZM655361:JZM655372 JPQ655361:JPQ655372 JFU655361:JFU655372 IVY655361:IVY655372 IMC655361:IMC655372 ICG655361:ICG655372 HSK655361:HSK655372 HIO655361:HIO655372 GYS655361:GYS655372 GOW655361:GOW655372 GFA655361:GFA655372 FVE655361:FVE655372 FLI655361:FLI655372 FBM655361:FBM655372 ERQ655361:ERQ655372 EHU655361:EHU655372 DXY655361:DXY655372 DOC655361:DOC655372 DEG655361:DEG655372 CUK655361:CUK655372 CKO655361:CKO655372 CAS655361:CAS655372 BQW655361:BQW655372 BHA655361:BHA655372 AXE655361:AXE655372 ANI655361:ANI655372 ADM655361:ADM655372 TQ655361:TQ655372 JU655361:JU655372 V655361:V655372 WWG589825:WWG589836 WMK589825:WMK589836 WCO589825:WCO589836 VSS589825:VSS589836 VIW589825:VIW589836 UZA589825:UZA589836 UPE589825:UPE589836 UFI589825:UFI589836 TVM589825:TVM589836 TLQ589825:TLQ589836 TBU589825:TBU589836 SRY589825:SRY589836 SIC589825:SIC589836 RYG589825:RYG589836 ROK589825:ROK589836 REO589825:REO589836 QUS589825:QUS589836 QKW589825:QKW589836 QBA589825:QBA589836 PRE589825:PRE589836 PHI589825:PHI589836 OXM589825:OXM589836 ONQ589825:ONQ589836 ODU589825:ODU589836 NTY589825:NTY589836 NKC589825:NKC589836 NAG589825:NAG589836 MQK589825:MQK589836 MGO589825:MGO589836 LWS589825:LWS589836 LMW589825:LMW589836 LDA589825:LDA589836 KTE589825:KTE589836 KJI589825:KJI589836 JZM589825:JZM589836 JPQ589825:JPQ589836 JFU589825:JFU589836 IVY589825:IVY589836 IMC589825:IMC589836 ICG589825:ICG589836 HSK589825:HSK589836 HIO589825:HIO589836 GYS589825:GYS589836 GOW589825:GOW589836 GFA589825:GFA589836 FVE589825:FVE589836 FLI589825:FLI589836 FBM589825:FBM589836 ERQ589825:ERQ589836 EHU589825:EHU589836 DXY589825:DXY589836 DOC589825:DOC589836 DEG589825:DEG589836 CUK589825:CUK589836 CKO589825:CKO589836 CAS589825:CAS589836 BQW589825:BQW589836 BHA589825:BHA589836 AXE589825:AXE589836 ANI589825:ANI589836 ADM589825:ADM589836 TQ589825:TQ589836 JU589825:JU589836 V589825:V589836 WWG524289:WWG524300 WMK524289:WMK524300 WCO524289:WCO524300 VSS524289:VSS524300 VIW524289:VIW524300 UZA524289:UZA524300 UPE524289:UPE524300 UFI524289:UFI524300 TVM524289:TVM524300 TLQ524289:TLQ524300 TBU524289:TBU524300 SRY524289:SRY524300 SIC524289:SIC524300 RYG524289:RYG524300 ROK524289:ROK524300 REO524289:REO524300 QUS524289:QUS524300 QKW524289:QKW524300 QBA524289:QBA524300 PRE524289:PRE524300 PHI524289:PHI524300 OXM524289:OXM524300 ONQ524289:ONQ524300 ODU524289:ODU524300 NTY524289:NTY524300 NKC524289:NKC524300 NAG524289:NAG524300 MQK524289:MQK524300 MGO524289:MGO524300 LWS524289:LWS524300 LMW524289:LMW524300 LDA524289:LDA524300 KTE524289:KTE524300 KJI524289:KJI524300 JZM524289:JZM524300 JPQ524289:JPQ524300 JFU524289:JFU524300 IVY524289:IVY524300 IMC524289:IMC524300 ICG524289:ICG524300 HSK524289:HSK524300 HIO524289:HIO524300 GYS524289:GYS524300 GOW524289:GOW524300 GFA524289:GFA524300 FVE524289:FVE524300 FLI524289:FLI524300 FBM524289:FBM524300 ERQ524289:ERQ524300 EHU524289:EHU524300 DXY524289:DXY524300 DOC524289:DOC524300 DEG524289:DEG524300 CUK524289:CUK524300 CKO524289:CKO524300 CAS524289:CAS524300 BQW524289:BQW524300 BHA524289:BHA524300 AXE524289:AXE524300 ANI524289:ANI524300 ADM524289:ADM524300 TQ524289:TQ524300 JU524289:JU524300 V524289:V524300 WWG458753:WWG458764 WMK458753:WMK458764 WCO458753:WCO458764 VSS458753:VSS458764 VIW458753:VIW458764 UZA458753:UZA458764 UPE458753:UPE458764 UFI458753:UFI458764 TVM458753:TVM458764 TLQ458753:TLQ458764 TBU458753:TBU458764 SRY458753:SRY458764 SIC458753:SIC458764 RYG458753:RYG458764 ROK458753:ROK458764 REO458753:REO458764 QUS458753:QUS458764 QKW458753:QKW458764 QBA458753:QBA458764 PRE458753:PRE458764 PHI458753:PHI458764 OXM458753:OXM458764 ONQ458753:ONQ458764 ODU458753:ODU458764 NTY458753:NTY458764 NKC458753:NKC458764 NAG458753:NAG458764 MQK458753:MQK458764 MGO458753:MGO458764 LWS458753:LWS458764 LMW458753:LMW458764 LDA458753:LDA458764 KTE458753:KTE458764 KJI458753:KJI458764 JZM458753:JZM458764 JPQ458753:JPQ458764 JFU458753:JFU458764 IVY458753:IVY458764 IMC458753:IMC458764 ICG458753:ICG458764 HSK458753:HSK458764 HIO458753:HIO458764 GYS458753:GYS458764 GOW458753:GOW458764 GFA458753:GFA458764 FVE458753:FVE458764 FLI458753:FLI458764 FBM458753:FBM458764 ERQ458753:ERQ458764 EHU458753:EHU458764 DXY458753:DXY458764 DOC458753:DOC458764 DEG458753:DEG458764 CUK458753:CUK458764 CKO458753:CKO458764 CAS458753:CAS458764 BQW458753:BQW458764 BHA458753:BHA458764 AXE458753:AXE458764 ANI458753:ANI458764 ADM458753:ADM458764 TQ458753:TQ458764 JU458753:JU458764 V458753:V458764 WWG393217:WWG393228 WMK393217:WMK393228 WCO393217:WCO393228 VSS393217:VSS393228 VIW393217:VIW393228 UZA393217:UZA393228 UPE393217:UPE393228 UFI393217:UFI393228 TVM393217:TVM393228 TLQ393217:TLQ393228 TBU393217:TBU393228 SRY393217:SRY393228 SIC393217:SIC393228 RYG393217:RYG393228 ROK393217:ROK393228 REO393217:REO393228 QUS393217:QUS393228 QKW393217:QKW393228 QBA393217:QBA393228 PRE393217:PRE393228 PHI393217:PHI393228 OXM393217:OXM393228 ONQ393217:ONQ393228 ODU393217:ODU393228 NTY393217:NTY393228 NKC393217:NKC393228 NAG393217:NAG393228 MQK393217:MQK393228 MGO393217:MGO393228 LWS393217:LWS393228 LMW393217:LMW393228 LDA393217:LDA393228 KTE393217:KTE393228 KJI393217:KJI393228 JZM393217:JZM393228 JPQ393217:JPQ393228 JFU393217:JFU393228 IVY393217:IVY393228 IMC393217:IMC393228 ICG393217:ICG393228 HSK393217:HSK393228 HIO393217:HIO393228 GYS393217:GYS393228 GOW393217:GOW393228 GFA393217:GFA393228 FVE393217:FVE393228 FLI393217:FLI393228 FBM393217:FBM393228 ERQ393217:ERQ393228 EHU393217:EHU393228 DXY393217:DXY393228 DOC393217:DOC393228 DEG393217:DEG393228 CUK393217:CUK393228 CKO393217:CKO393228 CAS393217:CAS393228 BQW393217:BQW393228 BHA393217:BHA393228 AXE393217:AXE393228 ANI393217:ANI393228 ADM393217:ADM393228 TQ393217:TQ393228 JU393217:JU393228 V393217:V393228 WWG327681:WWG327692 WMK327681:WMK327692 WCO327681:WCO327692 VSS327681:VSS327692 VIW327681:VIW327692 UZA327681:UZA327692 UPE327681:UPE327692 UFI327681:UFI327692 TVM327681:TVM327692 TLQ327681:TLQ327692 TBU327681:TBU327692 SRY327681:SRY327692 SIC327681:SIC327692 RYG327681:RYG327692 ROK327681:ROK327692 REO327681:REO327692 QUS327681:QUS327692 QKW327681:QKW327692 QBA327681:QBA327692 PRE327681:PRE327692 PHI327681:PHI327692 OXM327681:OXM327692 ONQ327681:ONQ327692 ODU327681:ODU327692 NTY327681:NTY327692 NKC327681:NKC327692 NAG327681:NAG327692 MQK327681:MQK327692 MGO327681:MGO327692 LWS327681:LWS327692 LMW327681:LMW327692 LDA327681:LDA327692 KTE327681:KTE327692 KJI327681:KJI327692 JZM327681:JZM327692 JPQ327681:JPQ327692 JFU327681:JFU327692 IVY327681:IVY327692 IMC327681:IMC327692 ICG327681:ICG327692 HSK327681:HSK327692 HIO327681:HIO327692 GYS327681:GYS327692 GOW327681:GOW327692 GFA327681:GFA327692 FVE327681:FVE327692 FLI327681:FLI327692 FBM327681:FBM327692 ERQ327681:ERQ327692 EHU327681:EHU327692 DXY327681:DXY327692 DOC327681:DOC327692 DEG327681:DEG327692 CUK327681:CUK327692 CKO327681:CKO327692 CAS327681:CAS327692 BQW327681:BQW327692 BHA327681:BHA327692 AXE327681:AXE327692 ANI327681:ANI327692 ADM327681:ADM327692 TQ327681:TQ327692 JU327681:JU327692 V327681:V327692 WWG262145:WWG262156 WMK262145:WMK262156 WCO262145:WCO262156 VSS262145:VSS262156 VIW262145:VIW262156 UZA262145:UZA262156 UPE262145:UPE262156 UFI262145:UFI262156 TVM262145:TVM262156 TLQ262145:TLQ262156 TBU262145:TBU262156 SRY262145:SRY262156 SIC262145:SIC262156 RYG262145:RYG262156 ROK262145:ROK262156 REO262145:REO262156 QUS262145:QUS262156 QKW262145:QKW262156 QBA262145:QBA262156 PRE262145:PRE262156 PHI262145:PHI262156 OXM262145:OXM262156 ONQ262145:ONQ262156 ODU262145:ODU262156 NTY262145:NTY262156 NKC262145:NKC262156 NAG262145:NAG262156 MQK262145:MQK262156 MGO262145:MGO262156 LWS262145:LWS262156 LMW262145:LMW262156 LDA262145:LDA262156 KTE262145:KTE262156 KJI262145:KJI262156 JZM262145:JZM262156 JPQ262145:JPQ262156 JFU262145:JFU262156 IVY262145:IVY262156 IMC262145:IMC262156 ICG262145:ICG262156 HSK262145:HSK262156 HIO262145:HIO262156 GYS262145:GYS262156 GOW262145:GOW262156 GFA262145:GFA262156 FVE262145:FVE262156 FLI262145:FLI262156 FBM262145:FBM262156 ERQ262145:ERQ262156 EHU262145:EHU262156 DXY262145:DXY262156 DOC262145:DOC262156 DEG262145:DEG262156 CUK262145:CUK262156 CKO262145:CKO262156 CAS262145:CAS262156 BQW262145:BQW262156 BHA262145:BHA262156 AXE262145:AXE262156 ANI262145:ANI262156 ADM262145:ADM262156 TQ262145:TQ262156 JU262145:JU262156 V262145:V262156 WWG196609:WWG196620 WMK196609:WMK196620 WCO196609:WCO196620 VSS196609:VSS196620 VIW196609:VIW196620 UZA196609:UZA196620 UPE196609:UPE196620 UFI196609:UFI196620 TVM196609:TVM196620 TLQ196609:TLQ196620 TBU196609:TBU196620 SRY196609:SRY196620 SIC196609:SIC196620 RYG196609:RYG196620 ROK196609:ROK196620 REO196609:REO196620 QUS196609:QUS196620 QKW196609:QKW196620 QBA196609:QBA196620 PRE196609:PRE196620 PHI196609:PHI196620 OXM196609:OXM196620 ONQ196609:ONQ196620 ODU196609:ODU196620 NTY196609:NTY196620 NKC196609:NKC196620 NAG196609:NAG196620 MQK196609:MQK196620 MGO196609:MGO196620 LWS196609:LWS196620 LMW196609:LMW196620 LDA196609:LDA196620 KTE196609:KTE196620 KJI196609:KJI196620 JZM196609:JZM196620 JPQ196609:JPQ196620 JFU196609:JFU196620 IVY196609:IVY196620 IMC196609:IMC196620 ICG196609:ICG196620 HSK196609:HSK196620 HIO196609:HIO196620 GYS196609:GYS196620 GOW196609:GOW196620 GFA196609:GFA196620 FVE196609:FVE196620 FLI196609:FLI196620 FBM196609:FBM196620 ERQ196609:ERQ196620 EHU196609:EHU196620 DXY196609:DXY196620 DOC196609:DOC196620 DEG196609:DEG196620 CUK196609:CUK196620 CKO196609:CKO196620 CAS196609:CAS196620 BQW196609:BQW196620 BHA196609:BHA196620 AXE196609:AXE196620 ANI196609:ANI196620 ADM196609:ADM196620 TQ196609:TQ196620 JU196609:JU196620 V196609:V196620 WWG131073:WWG131084 WMK131073:WMK131084 WCO131073:WCO131084 VSS131073:VSS131084 VIW131073:VIW131084 UZA131073:UZA131084 UPE131073:UPE131084 UFI131073:UFI131084 TVM131073:TVM131084 TLQ131073:TLQ131084 TBU131073:TBU131084 SRY131073:SRY131084 SIC131073:SIC131084 RYG131073:RYG131084 ROK131073:ROK131084 REO131073:REO131084 QUS131073:QUS131084 QKW131073:QKW131084 QBA131073:QBA131084 PRE131073:PRE131084 PHI131073:PHI131084 OXM131073:OXM131084 ONQ131073:ONQ131084 ODU131073:ODU131084 NTY131073:NTY131084 NKC131073:NKC131084 NAG131073:NAG131084 MQK131073:MQK131084 MGO131073:MGO131084 LWS131073:LWS131084 LMW131073:LMW131084 LDA131073:LDA131084 KTE131073:KTE131084 KJI131073:KJI131084 JZM131073:JZM131084 JPQ131073:JPQ131084 JFU131073:JFU131084 IVY131073:IVY131084 IMC131073:IMC131084 ICG131073:ICG131084 HSK131073:HSK131084 HIO131073:HIO131084 GYS131073:GYS131084 GOW131073:GOW131084 GFA131073:GFA131084 FVE131073:FVE131084 FLI131073:FLI131084 FBM131073:FBM131084 ERQ131073:ERQ131084 EHU131073:EHU131084 DXY131073:DXY131084 DOC131073:DOC131084 DEG131073:DEG131084 CUK131073:CUK131084 CKO131073:CKO131084 CAS131073:CAS131084 BQW131073:BQW131084 BHA131073:BHA131084 AXE131073:AXE131084 ANI131073:ANI131084 ADM131073:ADM131084 TQ131073:TQ131084 JU131073:JU131084 V131073:V131084 WWG65537:WWG65548 WMK65537:WMK65548 WCO65537:WCO65548 VSS65537:VSS65548 VIW65537:VIW65548 UZA65537:UZA65548 UPE65537:UPE65548 UFI65537:UFI65548 TVM65537:TVM65548 TLQ65537:TLQ65548 TBU65537:TBU65548 SRY65537:SRY65548 SIC65537:SIC65548 RYG65537:RYG65548 ROK65537:ROK65548 REO65537:REO65548 QUS65537:QUS65548 QKW65537:QKW65548 QBA65537:QBA65548 PRE65537:PRE65548 PHI65537:PHI65548 OXM65537:OXM65548 ONQ65537:ONQ65548 ODU65537:ODU65548 NTY65537:NTY65548 NKC65537:NKC65548 NAG65537:NAG65548 MQK65537:MQK65548 MGO65537:MGO65548 LWS65537:LWS65548 LMW65537:LMW65548 LDA65537:LDA65548 KTE65537:KTE65548 KJI65537:KJI65548 JZM65537:JZM65548 JPQ65537:JPQ65548 JFU65537:JFU65548 IVY65537:IVY65548 IMC65537:IMC65548 ICG65537:ICG65548 HSK65537:HSK65548 HIO65537:HIO65548 GYS65537:GYS65548 GOW65537:GOW65548 GFA65537:GFA65548 FVE65537:FVE65548 FLI65537:FLI65548 FBM65537:FBM65548 ERQ65537:ERQ65548 EHU65537:EHU65548 DXY65537:DXY65548 DOC65537:DOC65548 DEG65537:DEG65548 CUK65537:CUK65548 CKO65537:CKO65548 CAS65537:CAS65548 BQW65537:BQW65548 BHA65537:BHA65548 AXE65537:AXE65548 ANI65537:ANI65548 ADM65537:ADM65548 TQ65537:TQ65548 JU65537:JU65548 WWG4:WWG12 WMK4:WMK12 WCO4:WCO12 VSS4:VSS12 VIW4:VIW12 UZA4:UZA12 UPE4:UPE12 UFI4:UFI12 TVM4:TVM12 TLQ4:TLQ12 TBU4:TBU12 SRY4:SRY12 SIC4:SIC12 RYG4:RYG12 ROK4:ROK12 REO4:REO12 QUS4:QUS12 QKW4:QKW12 QBA4:QBA12 PRE4:PRE12 PHI4:PHI12 OXM4:OXM12 ONQ4:ONQ12 ODU4:ODU12 NTY4:NTY12 NKC4:NKC12 NAG4:NAG12 MQK4:MQK12 MGO4:MGO12 LWS4:LWS12 LMW4:LMW12 LDA4:LDA12 KTE4:KTE12 KJI4:KJI12 JZM4:JZM12 JPQ4:JPQ12 JFU4:JFU12 IVY4:IVY12 IMC4:IMC12 ICG4:ICG12 HSK4:HSK12 HIO4:HIO12 GYS4:GYS12 GOW4:GOW12 GFA4:GFA12 FVE4:FVE12 FLI4:FLI12 FBM4:FBM12 ERQ4:ERQ12 EHU4:EHU12 DXY4:DXY12 DOC4:DOC12 DEG4:DEG12 CUK4:CUK12 CKO4:CKO12 CAS4:CAS12 BQW4:BQW12 BHA4:BHA12 AXE4:AXE12 ANI4:ANI12 ADM4:ADM12 TQ4:TQ12 JU4:JU12 V4:V12">
      <formula1>$BC$4:$BC$6</formula1>
    </dataValidation>
    <dataValidation type="date" allowBlank="1" showInputMessage="1" showErrorMessage="1" sqref="W225:W65533 WWH983047:WWH983052 WML983047:WML983052 WCP983047:WCP983052 VST983047:VST983052 VIX983047:VIX983052 UZB983047:UZB983052 UPF983047:UPF983052 UFJ983047:UFJ983052 TVN983047:TVN983052 TLR983047:TLR983052 TBV983047:TBV983052 SRZ983047:SRZ983052 SID983047:SID983052 RYH983047:RYH983052 ROL983047:ROL983052 REP983047:REP983052 QUT983047:QUT983052 QKX983047:QKX983052 QBB983047:QBB983052 PRF983047:PRF983052 PHJ983047:PHJ983052 OXN983047:OXN983052 ONR983047:ONR983052 ODV983047:ODV983052 NTZ983047:NTZ983052 NKD983047:NKD983052 NAH983047:NAH983052 MQL983047:MQL983052 MGP983047:MGP983052 LWT983047:LWT983052 LMX983047:LMX983052 LDB983047:LDB983052 KTF983047:KTF983052 KJJ983047:KJJ983052 JZN983047:JZN983052 JPR983047:JPR983052 JFV983047:JFV983052 IVZ983047:IVZ983052 IMD983047:IMD983052 ICH983047:ICH983052 HSL983047:HSL983052 HIP983047:HIP983052 GYT983047:GYT983052 GOX983047:GOX983052 GFB983047:GFB983052 FVF983047:FVF983052 FLJ983047:FLJ983052 FBN983047:FBN983052 ERR983047:ERR983052 EHV983047:EHV983052 DXZ983047:DXZ983052 DOD983047:DOD983052 DEH983047:DEH983052 CUL983047:CUL983052 CKP983047:CKP983052 CAT983047:CAT983052 BQX983047:BQX983052 BHB983047:BHB983052 AXF983047:AXF983052 ANJ983047:ANJ983052 ADN983047:ADN983052 TR983047:TR983052 JV983047:JV983052 W983047:W983052 WWH917511:WWH917516 WML917511:WML917516 WCP917511:WCP917516 VST917511:VST917516 VIX917511:VIX917516 UZB917511:UZB917516 UPF917511:UPF917516 UFJ917511:UFJ917516 TVN917511:TVN917516 TLR917511:TLR917516 TBV917511:TBV917516 SRZ917511:SRZ917516 SID917511:SID917516 RYH917511:RYH917516 ROL917511:ROL917516 REP917511:REP917516 QUT917511:QUT917516 QKX917511:QKX917516 QBB917511:QBB917516 PRF917511:PRF917516 PHJ917511:PHJ917516 OXN917511:OXN917516 ONR917511:ONR917516 ODV917511:ODV917516 NTZ917511:NTZ917516 NKD917511:NKD917516 NAH917511:NAH917516 MQL917511:MQL917516 MGP917511:MGP917516 LWT917511:LWT917516 LMX917511:LMX917516 LDB917511:LDB917516 KTF917511:KTF917516 KJJ917511:KJJ917516 JZN917511:JZN917516 JPR917511:JPR917516 JFV917511:JFV917516 IVZ917511:IVZ917516 IMD917511:IMD917516 ICH917511:ICH917516 HSL917511:HSL917516 HIP917511:HIP917516 GYT917511:GYT917516 GOX917511:GOX917516 GFB917511:GFB917516 FVF917511:FVF917516 FLJ917511:FLJ917516 FBN917511:FBN917516 ERR917511:ERR917516 EHV917511:EHV917516 DXZ917511:DXZ917516 DOD917511:DOD917516 DEH917511:DEH917516 CUL917511:CUL917516 CKP917511:CKP917516 CAT917511:CAT917516 BQX917511:BQX917516 BHB917511:BHB917516 AXF917511:AXF917516 ANJ917511:ANJ917516 ADN917511:ADN917516 TR917511:TR917516 JV917511:JV917516 W917511:W917516 WWH851975:WWH851980 WML851975:WML851980 WCP851975:WCP851980 VST851975:VST851980 VIX851975:VIX851980 UZB851975:UZB851980 UPF851975:UPF851980 UFJ851975:UFJ851980 TVN851975:TVN851980 TLR851975:TLR851980 TBV851975:TBV851980 SRZ851975:SRZ851980 SID851975:SID851980 RYH851975:RYH851980 ROL851975:ROL851980 REP851975:REP851980 QUT851975:QUT851980 QKX851975:QKX851980 QBB851975:QBB851980 PRF851975:PRF851980 PHJ851975:PHJ851980 OXN851975:OXN851980 ONR851975:ONR851980 ODV851975:ODV851980 NTZ851975:NTZ851980 NKD851975:NKD851980 NAH851975:NAH851980 MQL851975:MQL851980 MGP851975:MGP851980 LWT851975:LWT851980 LMX851975:LMX851980 LDB851975:LDB851980 KTF851975:KTF851980 KJJ851975:KJJ851980 JZN851975:JZN851980 JPR851975:JPR851980 JFV851975:JFV851980 IVZ851975:IVZ851980 IMD851975:IMD851980 ICH851975:ICH851980 HSL851975:HSL851980 HIP851975:HIP851980 GYT851975:GYT851980 GOX851975:GOX851980 GFB851975:GFB851980 FVF851975:FVF851980 FLJ851975:FLJ851980 FBN851975:FBN851980 ERR851975:ERR851980 EHV851975:EHV851980 DXZ851975:DXZ851980 DOD851975:DOD851980 DEH851975:DEH851980 CUL851975:CUL851980 CKP851975:CKP851980 CAT851975:CAT851980 BQX851975:BQX851980 BHB851975:BHB851980 AXF851975:AXF851980 ANJ851975:ANJ851980 ADN851975:ADN851980 TR851975:TR851980 JV851975:JV851980 W851975:W851980 WWH786439:WWH786444 WML786439:WML786444 WCP786439:WCP786444 VST786439:VST786444 VIX786439:VIX786444 UZB786439:UZB786444 UPF786439:UPF786444 UFJ786439:UFJ786444 TVN786439:TVN786444 TLR786439:TLR786444 TBV786439:TBV786444 SRZ786439:SRZ786444 SID786439:SID786444 RYH786439:RYH786444 ROL786439:ROL786444 REP786439:REP786444 QUT786439:QUT786444 QKX786439:QKX786444 QBB786439:QBB786444 PRF786439:PRF786444 PHJ786439:PHJ786444 OXN786439:OXN786444 ONR786439:ONR786444 ODV786439:ODV786444 NTZ786439:NTZ786444 NKD786439:NKD786444 NAH786439:NAH786444 MQL786439:MQL786444 MGP786439:MGP786444 LWT786439:LWT786444 LMX786439:LMX786444 LDB786439:LDB786444 KTF786439:KTF786444 KJJ786439:KJJ786444 JZN786439:JZN786444 JPR786439:JPR786444 JFV786439:JFV786444 IVZ786439:IVZ786444 IMD786439:IMD786444 ICH786439:ICH786444 HSL786439:HSL786444 HIP786439:HIP786444 GYT786439:GYT786444 GOX786439:GOX786444 GFB786439:GFB786444 FVF786439:FVF786444 FLJ786439:FLJ786444 FBN786439:FBN786444 ERR786439:ERR786444 EHV786439:EHV786444 DXZ786439:DXZ786444 DOD786439:DOD786444 DEH786439:DEH786444 CUL786439:CUL786444 CKP786439:CKP786444 CAT786439:CAT786444 BQX786439:BQX786444 BHB786439:BHB786444 AXF786439:AXF786444 ANJ786439:ANJ786444 ADN786439:ADN786444 TR786439:TR786444 JV786439:JV786444 W786439:W786444 WWH720903:WWH720908 WML720903:WML720908 WCP720903:WCP720908 VST720903:VST720908 VIX720903:VIX720908 UZB720903:UZB720908 UPF720903:UPF720908 UFJ720903:UFJ720908 TVN720903:TVN720908 TLR720903:TLR720908 TBV720903:TBV720908 SRZ720903:SRZ720908 SID720903:SID720908 RYH720903:RYH720908 ROL720903:ROL720908 REP720903:REP720908 QUT720903:QUT720908 QKX720903:QKX720908 QBB720903:QBB720908 PRF720903:PRF720908 PHJ720903:PHJ720908 OXN720903:OXN720908 ONR720903:ONR720908 ODV720903:ODV720908 NTZ720903:NTZ720908 NKD720903:NKD720908 NAH720903:NAH720908 MQL720903:MQL720908 MGP720903:MGP720908 LWT720903:LWT720908 LMX720903:LMX720908 LDB720903:LDB720908 KTF720903:KTF720908 KJJ720903:KJJ720908 JZN720903:JZN720908 JPR720903:JPR720908 JFV720903:JFV720908 IVZ720903:IVZ720908 IMD720903:IMD720908 ICH720903:ICH720908 HSL720903:HSL720908 HIP720903:HIP720908 GYT720903:GYT720908 GOX720903:GOX720908 GFB720903:GFB720908 FVF720903:FVF720908 FLJ720903:FLJ720908 FBN720903:FBN720908 ERR720903:ERR720908 EHV720903:EHV720908 DXZ720903:DXZ720908 DOD720903:DOD720908 DEH720903:DEH720908 CUL720903:CUL720908 CKP720903:CKP720908 CAT720903:CAT720908 BQX720903:BQX720908 BHB720903:BHB720908 AXF720903:AXF720908 ANJ720903:ANJ720908 ADN720903:ADN720908 TR720903:TR720908 JV720903:JV720908 W720903:W720908 WWH655367:WWH655372 WML655367:WML655372 WCP655367:WCP655372 VST655367:VST655372 VIX655367:VIX655372 UZB655367:UZB655372 UPF655367:UPF655372 UFJ655367:UFJ655372 TVN655367:TVN655372 TLR655367:TLR655372 TBV655367:TBV655372 SRZ655367:SRZ655372 SID655367:SID655372 RYH655367:RYH655372 ROL655367:ROL655372 REP655367:REP655372 QUT655367:QUT655372 QKX655367:QKX655372 QBB655367:QBB655372 PRF655367:PRF655372 PHJ655367:PHJ655372 OXN655367:OXN655372 ONR655367:ONR655372 ODV655367:ODV655372 NTZ655367:NTZ655372 NKD655367:NKD655372 NAH655367:NAH655372 MQL655367:MQL655372 MGP655367:MGP655372 LWT655367:LWT655372 LMX655367:LMX655372 LDB655367:LDB655372 KTF655367:KTF655372 KJJ655367:KJJ655372 JZN655367:JZN655372 JPR655367:JPR655372 JFV655367:JFV655372 IVZ655367:IVZ655372 IMD655367:IMD655372 ICH655367:ICH655372 HSL655367:HSL655372 HIP655367:HIP655372 GYT655367:GYT655372 GOX655367:GOX655372 GFB655367:GFB655372 FVF655367:FVF655372 FLJ655367:FLJ655372 FBN655367:FBN655372 ERR655367:ERR655372 EHV655367:EHV655372 DXZ655367:DXZ655372 DOD655367:DOD655372 DEH655367:DEH655372 CUL655367:CUL655372 CKP655367:CKP655372 CAT655367:CAT655372 BQX655367:BQX655372 BHB655367:BHB655372 AXF655367:AXF655372 ANJ655367:ANJ655372 ADN655367:ADN655372 TR655367:TR655372 JV655367:JV655372 W655367:W655372 WWH589831:WWH589836 WML589831:WML589836 WCP589831:WCP589836 VST589831:VST589836 VIX589831:VIX589836 UZB589831:UZB589836 UPF589831:UPF589836 UFJ589831:UFJ589836 TVN589831:TVN589836 TLR589831:TLR589836 TBV589831:TBV589836 SRZ589831:SRZ589836 SID589831:SID589836 RYH589831:RYH589836 ROL589831:ROL589836 REP589831:REP589836 QUT589831:QUT589836 QKX589831:QKX589836 QBB589831:QBB589836 PRF589831:PRF589836 PHJ589831:PHJ589836 OXN589831:OXN589836 ONR589831:ONR589836 ODV589831:ODV589836 NTZ589831:NTZ589836 NKD589831:NKD589836 NAH589831:NAH589836 MQL589831:MQL589836 MGP589831:MGP589836 LWT589831:LWT589836 LMX589831:LMX589836 LDB589831:LDB589836 KTF589831:KTF589836 KJJ589831:KJJ589836 JZN589831:JZN589836 JPR589831:JPR589836 JFV589831:JFV589836 IVZ589831:IVZ589836 IMD589831:IMD589836 ICH589831:ICH589836 HSL589831:HSL589836 HIP589831:HIP589836 GYT589831:GYT589836 GOX589831:GOX589836 GFB589831:GFB589836 FVF589831:FVF589836 FLJ589831:FLJ589836 FBN589831:FBN589836 ERR589831:ERR589836 EHV589831:EHV589836 DXZ589831:DXZ589836 DOD589831:DOD589836 DEH589831:DEH589836 CUL589831:CUL589836 CKP589831:CKP589836 CAT589831:CAT589836 BQX589831:BQX589836 BHB589831:BHB589836 AXF589831:AXF589836 ANJ589831:ANJ589836 ADN589831:ADN589836 TR589831:TR589836 JV589831:JV589836 W589831:W589836 WWH524295:WWH524300 WML524295:WML524300 WCP524295:WCP524300 VST524295:VST524300 VIX524295:VIX524300 UZB524295:UZB524300 UPF524295:UPF524300 UFJ524295:UFJ524300 TVN524295:TVN524300 TLR524295:TLR524300 TBV524295:TBV524300 SRZ524295:SRZ524300 SID524295:SID524300 RYH524295:RYH524300 ROL524295:ROL524300 REP524295:REP524300 QUT524295:QUT524300 QKX524295:QKX524300 QBB524295:QBB524300 PRF524295:PRF524300 PHJ524295:PHJ524300 OXN524295:OXN524300 ONR524295:ONR524300 ODV524295:ODV524300 NTZ524295:NTZ524300 NKD524295:NKD524300 NAH524295:NAH524300 MQL524295:MQL524300 MGP524295:MGP524300 LWT524295:LWT524300 LMX524295:LMX524300 LDB524295:LDB524300 KTF524295:KTF524300 KJJ524295:KJJ524300 JZN524295:JZN524300 JPR524295:JPR524300 JFV524295:JFV524300 IVZ524295:IVZ524300 IMD524295:IMD524300 ICH524295:ICH524300 HSL524295:HSL524300 HIP524295:HIP524300 GYT524295:GYT524300 GOX524295:GOX524300 GFB524295:GFB524300 FVF524295:FVF524300 FLJ524295:FLJ524300 FBN524295:FBN524300 ERR524295:ERR524300 EHV524295:EHV524300 DXZ524295:DXZ524300 DOD524295:DOD524300 DEH524295:DEH524300 CUL524295:CUL524300 CKP524295:CKP524300 CAT524295:CAT524300 BQX524295:BQX524300 BHB524295:BHB524300 AXF524295:AXF524300 ANJ524295:ANJ524300 ADN524295:ADN524300 TR524295:TR524300 JV524295:JV524300 W524295:W524300 WWH458759:WWH458764 WML458759:WML458764 WCP458759:WCP458764 VST458759:VST458764 VIX458759:VIX458764 UZB458759:UZB458764 UPF458759:UPF458764 UFJ458759:UFJ458764 TVN458759:TVN458764 TLR458759:TLR458764 TBV458759:TBV458764 SRZ458759:SRZ458764 SID458759:SID458764 RYH458759:RYH458764 ROL458759:ROL458764 REP458759:REP458764 QUT458759:QUT458764 QKX458759:QKX458764 QBB458759:QBB458764 PRF458759:PRF458764 PHJ458759:PHJ458764 OXN458759:OXN458764 ONR458759:ONR458764 ODV458759:ODV458764 NTZ458759:NTZ458764 NKD458759:NKD458764 NAH458759:NAH458764 MQL458759:MQL458764 MGP458759:MGP458764 LWT458759:LWT458764 LMX458759:LMX458764 LDB458759:LDB458764 KTF458759:KTF458764 KJJ458759:KJJ458764 JZN458759:JZN458764 JPR458759:JPR458764 JFV458759:JFV458764 IVZ458759:IVZ458764 IMD458759:IMD458764 ICH458759:ICH458764 HSL458759:HSL458764 HIP458759:HIP458764 GYT458759:GYT458764 GOX458759:GOX458764 GFB458759:GFB458764 FVF458759:FVF458764 FLJ458759:FLJ458764 FBN458759:FBN458764 ERR458759:ERR458764 EHV458759:EHV458764 DXZ458759:DXZ458764 DOD458759:DOD458764 DEH458759:DEH458764 CUL458759:CUL458764 CKP458759:CKP458764 CAT458759:CAT458764 BQX458759:BQX458764 BHB458759:BHB458764 AXF458759:AXF458764 ANJ458759:ANJ458764 ADN458759:ADN458764 TR458759:TR458764 JV458759:JV458764 W458759:W458764 WWH393223:WWH393228 WML393223:WML393228 WCP393223:WCP393228 VST393223:VST393228 VIX393223:VIX393228 UZB393223:UZB393228 UPF393223:UPF393228 UFJ393223:UFJ393228 TVN393223:TVN393228 TLR393223:TLR393228 TBV393223:TBV393228 SRZ393223:SRZ393228 SID393223:SID393228 RYH393223:RYH393228 ROL393223:ROL393228 REP393223:REP393228 QUT393223:QUT393228 QKX393223:QKX393228 QBB393223:QBB393228 PRF393223:PRF393228 PHJ393223:PHJ393228 OXN393223:OXN393228 ONR393223:ONR393228 ODV393223:ODV393228 NTZ393223:NTZ393228 NKD393223:NKD393228 NAH393223:NAH393228 MQL393223:MQL393228 MGP393223:MGP393228 LWT393223:LWT393228 LMX393223:LMX393228 LDB393223:LDB393228 KTF393223:KTF393228 KJJ393223:KJJ393228 JZN393223:JZN393228 JPR393223:JPR393228 JFV393223:JFV393228 IVZ393223:IVZ393228 IMD393223:IMD393228 ICH393223:ICH393228 HSL393223:HSL393228 HIP393223:HIP393228 GYT393223:GYT393228 GOX393223:GOX393228 GFB393223:GFB393228 FVF393223:FVF393228 FLJ393223:FLJ393228 FBN393223:FBN393228 ERR393223:ERR393228 EHV393223:EHV393228 DXZ393223:DXZ393228 DOD393223:DOD393228 DEH393223:DEH393228 CUL393223:CUL393228 CKP393223:CKP393228 CAT393223:CAT393228 BQX393223:BQX393228 BHB393223:BHB393228 AXF393223:AXF393228 ANJ393223:ANJ393228 ADN393223:ADN393228 TR393223:TR393228 JV393223:JV393228 W393223:W393228 WWH327687:WWH327692 WML327687:WML327692 WCP327687:WCP327692 VST327687:VST327692 VIX327687:VIX327692 UZB327687:UZB327692 UPF327687:UPF327692 UFJ327687:UFJ327692 TVN327687:TVN327692 TLR327687:TLR327692 TBV327687:TBV327692 SRZ327687:SRZ327692 SID327687:SID327692 RYH327687:RYH327692 ROL327687:ROL327692 REP327687:REP327692 QUT327687:QUT327692 QKX327687:QKX327692 QBB327687:QBB327692 PRF327687:PRF327692 PHJ327687:PHJ327692 OXN327687:OXN327692 ONR327687:ONR327692 ODV327687:ODV327692 NTZ327687:NTZ327692 NKD327687:NKD327692 NAH327687:NAH327692 MQL327687:MQL327692 MGP327687:MGP327692 LWT327687:LWT327692 LMX327687:LMX327692 LDB327687:LDB327692 KTF327687:KTF327692 KJJ327687:KJJ327692 JZN327687:JZN327692 JPR327687:JPR327692 JFV327687:JFV327692 IVZ327687:IVZ327692 IMD327687:IMD327692 ICH327687:ICH327692 HSL327687:HSL327692 HIP327687:HIP327692 GYT327687:GYT327692 GOX327687:GOX327692 GFB327687:GFB327692 FVF327687:FVF327692 FLJ327687:FLJ327692 FBN327687:FBN327692 ERR327687:ERR327692 EHV327687:EHV327692 DXZ327687:DXZ327692 DOD327687:DOD327692 DEH327687:DEH327692 CUL327687:CUL327692 CKP327687:CKP327692 CAT327687:CAT327692 BQX327687:BQX327692 BHB327687:BHB327692 AXF327687:AXF327692 ANJ327687:ANJ327692 ADN327687:ADN327692 TR327687:TR327692 JV327687:JV327692 W327687:W327692 WWH262151:WWH262156 WML262151:WML262156 WCP262151:WCP262156 VST262151:VST262156 VIX262151:VIX262156 UZB262151:UZB262156 UPF262151:UPF262156 UFJ262151:UFJ262156 TVN262151:TVN262156 TLR262151:TLR262156 TBV262151:TBV262156 SRZ262151:SRZ262156 SID262151:SID262156 RYH262151:RYH262156 ROL262151:ROL262156 REP262151:REP262156 QUT262151:QUT262156 QKX262151:QKX262156 QBB262151:QBB262156 PRF262151:PRF262156 PHJ262151:PHJ262156 OXN262151:OXN262156 ONR262151:ONR262156 ODV262151:ODV262156 NTZ262151:NTZ262156 NKD262151:NKD262156 NAH262151:NAH262156 MQL262151:MQL262156 MGP262151:MGP262156 LWT262151:LWT262156 LMX262151:LMX262156 LDB262151:LDB262156 KTF262151:KTF262156 KJJ262151:KJJ262156 JZN262151:JZN262156 JPR262151:JPR262156 JFV262151:JFV262156 IVZ262151:IVZ262156 IMD262151:IMD262156 ICH262151:ICH262156 HSL262151:HSL262156 HIP262151:HIP262156 GYT262151:GYT262156 GOX262151:GOX262156 GFB262151:GFB262156 FVF262151:FVF262156 FLJ262151:FLJ262156 FBN262151:FBN262156 ERR262151:ERR262156 EHV262151:EHV262156 DXZ262151:DXZ262156 DOD262151:DOD262156 DEH262151:DEH262156 CUL262151:CUL262156 CKP262151:CKP262156 CAT262151:CAT262156 BQX262151:BQX262156 BHB262151:BHB262156 AXF262151:AXF262156 ANJ262151:ANJ262156 ADN262151:ADN262156 TR262151:TR262156 JV262151:JV262156 W262151:W262156 WWH196615:WWH196620 WML196615:WML196620 WCP196615:WCP196620 VST196615:VST196620 VIX196615:VIX196620 UZB196615:UZB196620 UPF196615:UPF196620 UFJ196615:UFJ196620 TVN196615:TVN196620 TLR196615:TLR196620 TBV196615:TBV196620 SRZ196615:SRZ196620 SID196615:SID196620 RYH196615:RYH196620 ROL196615:ROL196620 REP196615:REP196620 QUT196615:QUT196620 QKX196615:QKX196620 QBB196615:QBB196620 PRF196615:PRF196620 PHJ196615:PHJ196620 OXN196615:OXN196620 ONR196615:ONR196620 ODV196615:ODV196620 NTZ196615:NTZ196620 NKD196615:NKD196620 NAH196615:NAH196620 MQL196615:MQL196620 MGP196615:MGP196620 LWT196615:LWT196620 LMX196615:LMX196620 LDB196615:LDB196620 KTF196615:KTF196620 KJJ196615:KJJ196620 JZN196615:JZN196620 JPR196615:JPR196620 JFV196615:JFV196620 IVZ196615:IVZ196620 IMD196615:IMD196620 ICH196615:ICH196620 HSL196615:HSL196620 HIP196615:HIP196620 GYT196615:GYT196620 GOX196615:GOX196620 GFB196615:GFB196620 FVF196615:FVF196620 FLJ196615:FLJ196620 FBN196615:FBN196620 ERR196615:ERR196620 EHV196615:EHV196620 DXZ196615:DXZ196620 DOD196615:DOD196620 DEH196615:DEH196620 CUL196615:CUL196620 CKP196615:CKP196620 CAT196615:CAT196620 BQX196615:BQX196620 BHB196615:BHB196620 AXF196615:AXF196620 ANJ196615:ANJ196620 ADN196615:ADN196620 TR196615:TR196620 JV196615:JV196620 W196615:W196620 WWH131079:WWH131084 WML131079:WML131084 WCP131079:WCP131084 VST131079:VST131084 VIX131079:VIX131084 UZB131079:UZB131084 UPF131079:UPF131084 UFJ131079:UFJ131084 TVN131079:TVN131084 TLR131079:TLR131084 TBV131079:TBV131084 SRZ131079:SRZ131084 SID131079:SID131084 RYH131079:RYH131084 ROL131079:ROL131084 REP131079:REP131084 QUT131079:QUT131084 QKX131079:QKX131084 QBB131079:QBB131084 PRF131079:PRF131084 PHJ131079:PHJ131084 OXN131079:OXN131084 ONR131079:ONR131084 ODV131079:ODV131084 NTZ131079:NTZ131084 NKD131079:NKD131084 NAH131079:NAH131084 MQL131079:MQL131084 MGP131079:MGP131084 LWT131079:LWT131084 LMX131079:LMX131084 LDB131079:LDB131084 KTF131079:KTF131084 KJJ131079:KJJ131084 JZN131079:JZN131084 JPR131079:JPR131084 JFV131079:JFV131084 IVZ131079:IVZ131084 IMD131079:IMD131084 ICH131079:ICH131084 HSL131079:HSL131084 HIP131079:HIP131084 GYT131079:GYT131084 GOX131079:GOX131084 GFB131079:GFB131084 FVF131079:FVF131084 FLJ131079:FLJ131084 FBN131079:FBN131084 ERR131079:ERR131084 EHV131079:EHV131084 DXZ131079:DXZ131084 DOD131079:DOD131084 DEH131079:DEH131084 CUL131079:CUL131084 CKP131079:CKP131084 CAT131079:CAT131084 BQX131079:BQX131084 BHB131079:BHB131084 AXF131079:AXF131084 ANJ131079:ANJ131084 ADN131079:ADN131084 TR131079:TR131084 JV131079:JV131084 W131079:W131084 WWH65543:WWH65548 WML65543:WML65548 WCP65543:WCP65548 VST65543:VST65548 VIX65543:VIX65548 UZB65543:UZB65548 UPF65543:UPF65548 UFJ65543:UFJ65548 TVN65543:TVN65548 TLR65543:TLR65548 TBV65543:TBV65548 SRZ65543:SRZ65548 SID65543:SID65548 RYH65543:RYH65548 ROL65543:ROL65548 REP65543:REP65548 QUT65543:QUT65548 QKX65543:QKX65548 QBB65543:QBB65548 PRF65543:PRF65548 PHJ65543:PHJ65548 OXN65543:OXN65548 ONR65543:ONR65548 ODV65543:ODV65548 NTZ65543:NTZ65548 NKD65543:NKD65548 NAH65543:NAH65548 MQL65543:MQL65548 MGP65543:MGP65548 LWT65543:LWT65548 LMX65543:LMX65548 LDB65543:LDB65548 KTF65543:KTF65548 KJJ65543:KJJ65548 JZN65543:JZN65548 JPR65543:JPR65548 JFV65543:JFV65548 IVZ65543:IVZ65548 IMD65543:IMD65548 ICH65543:ICH65548 HSL65543:HSL65548 HIP65543:HIP65548 GYT65543:GYT65548 GOX65543:GOX65548 GFB65543:GFB65548 FVF65543:FVF65548 FLJ65543:FLJ65548 FBN65543:FBN65548 ERR65543:ERR65548 EHV65543:EHV65548 DXZ65543:DXZ65548 DOD65543:DOD65548 DEH65543:DEH65548 CUL65543:CUL65548 CKP65543:CKP65548 CAT65543:CAT65548 BQX65543:BQX65548 BHB65543:BHB65548 AXF65543:AXF65548 ANJ65543:ANJ65548 ADN65543:ADN65548 TR65543:TR65548 JV65543:JV65548 W65543:W65548 WWH7:WWH12 WML7:WML12 WCP7:WCP12 VST7:VST12 VIX7:VIX12 UZB7:UZB12 UPF7:UPF12 UFJ7:UFJ12 TVN7:TVN12 TLR7:TLR12 TBV7:TBV12 SRZ7:SRZ12 SID7:SID12 RYH7:RYH12 ROL7:ROL12 REP7:REP12 QUT7:QUT12 QKX7:QKX12 QBB7:QBB12 PRF7:PRF12 PHJ7:PHJ12 OXN7:OXN12 ONR7:ONR12 ODV7:ODV12 NTZ7:NTZ12 NKD7:NKD12 NAH7:NAH12 MQL7:MQL12 MGP7:MGP12 LWT7:LWT12 LMX7:LMX12 LDB7:LDB12 KTF7:KTF12 KJJ7:KJJ12 JZN7:JZN12 JPR7:JPR12 JFV7:JFV12 IVZ7:IVZ12 IMD7:IMD12 ICH7:ICH12 HSL7:HSL12 HIP7:HIP12 GYT7:GYT12 GOX7:GOX12 GFB7:GFB12 FVF7:FVF12 FLJ7:FLJ12 FBN7:FBN12 ERR7:ERR12 EHV7:EHV12 DXZ7:DXZ12 DOD7:DOD12 DEH7:DEH12 CUL7:CUL12 CKP7:CKP12 CAT7:CAT12 BQX7:BQX12 BHB7:BHB12 AXF7:AXF12 ANJ7:ANJ12 ADN7:ADN12 TR7:TR12 JV7:JV12 W7:W12 WWH983265:WWH1048576 WML983265:WML1048576 WCP983265:WCP1048576 VST983265:VST1048576 VIX983265:VIX1048576 UZB983265:UZB1048576 UPF983265:UPF1048576 UFJ983265:UFJ1048576 TVN983265:TVN1048576 TLR983265:TLR1048576 TBV983265:TBV1048576 SRZ983265:SRZ1048576 SID983265:SID1048576 RYH983265:RYH1048576 ROL983265:ROL1048576 REP983265:REP1048576 QUT983265:QUT1048576 QKX983265:QKX1048576 QBB983265:QBB1048576 PRF983265:PRF1048576 PHJ983265:PHJ1048576 OXN983265:OXN1048576 ONR983265:ONR1048576 ODV983265:ODV1048576 NTZ983265:NTZ1048576 NKD983265:NKD1048576 NAH983265:NAH1048576 MQL983265:MQL1048576 MGP983265:MGP1048576 LWT983265:LWT1048576 LMX983265:LMX1048576 LDB983265:LDB1048576 KTF983265:KTF1048576 KJJ983265:KJJ1048576 JZN983265:JZN1048576 JPR983265:JPR1048576 JFV983265:JFV1048576 IVZ983265:IVZ1048576 IMD983265:IMD1048576 ICH983265:ICH1048576 HSL983265:HSL1048576 HIP983265:HIP1048576 GYT983265:GYT1048576 GOX983265:GOX1048576 GFB983265:GFB1048576 FVF983265:FVF1048576 FLJ983265:FLJ1048576 FBN983265:FBN1048576 ERR983265:ERR1048576 EHV983265:EHV1048576 DXZ983265:DXZ1048576 DOD983265:DOD1048576 DEH983265:DEH1048576 CUL983265:CUL1048576 CKP983265:CKP1048576 CAT983265:CAT1048576 BQX983265:BQX1048576 BHB983265:BHB1048576 AXF983265:AXF1048576 ANJ983265:ANJ1048576 ADN983265:ADN1048576 TR983265:TR1048576 JV983265:JV1048576 W983265:W1048576 WWH917729:WWH983037 WML917729:WML983037 WCP917729:WCP983037 VST917729:VST983037 VIX917729:VIX983037 UZB917729:UZB983037 UPF917729:UPF983037 UFJ917729:UFJ983037 TVN917729:TVN983037 TLR917729:TLR983037 TBV917729:TBV983037 SRZ917729:SRZ983037 SID917729:SID983037 RYH917729:RYH983037 ROL917729:ROL983037 REP917729:REP983037 QUT917729:QUT983037 QKX917729:QKX983037 QBB917729:QBB983037 PRF917729:PRF983037 PHJ917729:PHJ983037 OXN917729:OXN983037 ONR917729:ONR983037 ODV917729:ODV983037 NTZ917729:NTZ983037 NKD917729:NKD983037 NAH917729:NAH983037 MQL917729:MQL983037 MGP917729:MGP983037 LWT917729:LWT983037 LMX917729:LMX983037 LDB917729:LDB983037 KTF917729:KTF983037 KJJ917729:KJJ983037 JZN917729:JZN983037 JPR917729:JPR983037 JFV917729:JFV983037 IVZ917729:IVZ983037 IMD917729:IMD983037 ICH917729:ICH983037 HSL917729:HSL983037 HIP917729:HIP983037 GYT917729:GYT983037 GOX917729:GOX983037 GFB917729:GFB983037 FVF917729:FVF983037 FLJ917729:FLJ983037 FBN917729:FBN983037 ERR917729:ERR983037 EHV917729:EHV983037 DXZ917729:DXZ983037 DOD917729:DOD983037 DEH917729:DEH983037 CUL917729:CUL983037 CKP917729:CKP983037 CAT917729:CAT983037 BQX917729:BQX983037 BHB917729:BHB983037 AXF917729:AXF983037 ANJ917729:ANJ983037 ADN917729:ADN983037 TR917729:TR983037 JV917729:JV983037 W917729:W983037 WWH852193:WWH917501 WML852193:WML917501 WCP852193:WCP917501 VST852193:VST917501 VIX852193:VIX917501 UZB852193:UZB917501 UPF852193:UPF917501 UFJ852193:UFJ917501 TVN852193:TVN917501 TLR852193:TLR917501 TBV852193:TBV917501 SRZ852193:SRZ917501 SID852193:SID917501 RYH852193:RYH917501 ROL852193:ROL917501 REP852193:REP917501 QUT852193:QUT917501 QKX852193:QKX917501 QBB852193:QBB917501 PRF852193:PRF917501 PHJ852193:PHJ917501 OXN852193:OXN917501 ONR852193:ONR917501 ODV852193:ODV917501 NTZ852193:NTZ917501 NKD852193:NKD917501 NAH852193:NAH917501 MQL852193:MQL917501 MGP852193:MGP917501 LWT852193:LWT917501 LMX852193:LMX917501 LDB852193:LDB917501 KTF852193:KTF917501 KJJ852193:KJJ917501 JZN852193:JZN917501 JPR852193:JPR917501 JFV852193:JFV917501 IVZ852193:IVZ917501 IMD852193:IMD917501 ICH852193:ICH917501 HSL852193:HSL917501 HIP852193:HIP917501 GYT852193:GYT917501 GOX852193:GOX917501 GFB852193:GFB917501 FVF852193:FVF917501 FLJ852193:FLJ917501 FBN852193:FBN917501 ERR852193:ERR917501 EHV852193:EHV917501 DXZ852193:DXZ917501 DOD852193:DOD917501 DEH852193:DEH917501 CUL852193:CUL917501 CKP852193:CKP917501 CAT852193:CAT917501 BQX852193:BQX917501 BHB852193:BHB917501 AXF852193:AXF917501 ANJ852193:ANJ917501 ADN852193:ADN917501 TR852193:TR917501 JV852193:JV917501 W852193:W917501 WWH786657:WWH851965 WML786657:WML851965 WCP786657:WCP851965 VST786657:VST851965 VIX786657:VIX851965 UZB786657:UZB851965 UPF786657:UPF851965 UFJ786657:UFJ851965 TVN786657:TVN851965 TLR786657:TLR851965 TBV786657:TBV851965 SRZ786657:SRZ851965 SID786657:SID851965 RYH786657:RYH851965 ROL786657:ROL851965 REP786657:REP851965 QUT786657:QUT851965 QKX786657:QKX851965 QBB786657:QBB851965 PRF786657:PRF851965 PHJ786657:PHJ851965 OXN786657:OXN851965 ONR786657:ONR851965 ODV786657:ODV851965 NTZ786657:NTZ851965 NKD786657:NKD851965 NAH786657:NAH851965 MQL786657:MQL851965 MGP786657:MGP851965 LWT786657:LWT851965 LMX786657:LMX851965 LDB786657:LDB851965 KTF786657:KTF851965 KJJ786657:KJJ851965 JZN786657:JZN851965 JPR786657:JPR851965 JFV786657:JFV851965 IVZ786657:IVZ851965 IMD786657:IMD851965 ICH786657:ICH851965 HSL786657:HSL851965 HIP786657:HIP851965 GYT786657:GYT851965 GOX786657:GOX851965 GFB786657:GFB851965 FVF786657:FVF851965 FLJ786657:FLJ851965 FBN786657:FBN851965 ERR786657:ERR851965 EHV786657:EHV851965 DXZ786657:DXZ851965 DOD786657:DOD851965 DEH786657:DEH851965 CUL786657:CUL851965 CKP786657:CKP851965 CAT786657:CAT851965 BQX786657:BQX851965 BHB786657:BHB851965 AXF786657:AXF851965 ANJ786657:ANJ851965 ADN786657:ADN851965 TR786657:TR851965 JV786657:JV851965 W786657:W851965 WWH721121:WWH786429 WML721121:WML786429 WCP721121:WCP786429 VST721121:VST786429 VIX721121:VIX786429 UZB721121:UZB786429 UPF721121:UPF786429 UFJ721121:UFJ786429 TVN721121:TVN786429 TLR721121:TLR786429 TBV721121:TBV786429 SRZ721121:SRZ786429 SID721121:SID786429 RYH721121:RYH786429 ROL721121:ROL786429 REP721121:REP786429 QUT721121:QUT786429 QKX721121:QKX786429 QBB721121:QBB786429 PRF721121:PRF786429 PHJ721121:PHJ786429 OXN721121:OXN786429 ONR721121:ONR786429 ODV721121:ODV786429 NTZ721121:NTZ786429 NKD721121:NKD786429 NAH721121:NAH786429 MQL721121:MQL786429 MGP721121:MGP786429 LWT721121:LWT786429 LMX721121:LMX786429 LDB721121:LDB786429 KTF721121:KTF786429 KJJ721121:KJJ786429 JZN721121:JZN786429 JPR721121:JPR786429 JFV721121:JFV786429 IVZ721121:IVZ786429 IMD721121:IMD786429 ICH721121:ICH786429 HSL721121:HSL786429 HIP721121:HIP786429 GYT721121:GYT786429 GOX721121:GOX786429 GFB721121:GFB786429 FVF721121:FVF786429 FLJ721121:FLJ786429 FBN721121:FBN786429 ERR721121:ERR786429 EHV721121:EHV786429 DXZ721121:DXZ786429 DOD721121:DOD786429 DEH721121:DEH786429 CUL721121:CUL786429 CKP721121:CKP786429 CAT721121:CAT786429 BQX721121:BQX786429 BHB721121:BHB786429 AXF721121:AXF786429 ANJ721121:ANJ786429 ADN721121:ADN786429 TR721121:TR786429 JV721121:JV786429 W721121:W786429 WWH655585:WWH720893 WML655585:WML720893 WCP655585:WCP720893 VST655585:VST720893 VIX655585:VIX720893 UZB655585:UZB720893 UPF655585:UPF720893 UFJ655585:UFJ720893 TVN655585:TVN720893 TLR655585:TLR720893 TBV655585:TBV720893 SRZ655585:SRZ720893 SID655585:SID720893 RYH655585:RYH720893 ROL655585:ROL720893 REP655585:REP720893 QUT655585:QUT720893 QKX655585:QKX720893 QBB655585:QBB720893 PRF655585:PRF720893 PHJ655585:PHJ720893 OXN655585:OXN720893 ONR655585:ONR720893 ODV655585:ODV720893 NTZ655585:NTZ720893 NKD655585:NKD720893 NAH655585:NAH720893 MQL655585:MQL720893 MGP655585:MGP720893 LWT655585:LWT720893 LMX655585:LMX720893 LDB655585:LDB720893 KTF655585:KTF720893 KJJ655585:KJJ720893 JZN655585:JZN720893 JPR655585:JPR720893 JFV655585:JFV720893 IVZ655585:IVZ720893 IMD655585:IMD720893 ICH655585:ICH720893 HSL655585:HSL720893 HIP655585:HIP720893 GYT655585:GYT720893 GOX655585:GOX720893 GFB655585:GFB720893 FVF655585:FVF720893 FLJ655585:FLJ720893 FBN655585:FBN720893 ERR655585:ERR720893 EHV655585:EHV720893 DXZ655585:DXZ720893 DOD655585:DOD720893 DEH655585:DEH720893 CUL655585:CUL720893 CKP655585:CKP720893 CAT655585:CAT720893 BQX655585:BQX720893 BHB655585:BHB720893 AXF655585:AXF720893 ANJ655585:ANJ720893 ADN655585:ADN720893 TR655585:TR720893 JV655585:JV720893 W655585:W720893 WWH590049:WWH655357 WML590049:WML655357 WCP590049:WCP655357 VST590049:VST655357 VIX590049:VIX655357 UZB590049:UZB655357 UPF590049:UPF655357 UFJ590049:UFJ655357 TVN590049:TVN655357 TLR590049:TLR655357 TBV590049:TBV655357 SRZ590049:SRZ655357 SID590049:SID655357 RYH590049:RYH655357 ROL590049:ROL655357 REP590049:REP655357 QUT590049:QUT655357 QKX590049:QKX655357 QBB590049:QBB655357 PRF590049:PRF655357 PHJ590049:PHJ655357 OXN590049:OXN655357 ONR590049:ONR655357 ODV590049:ODV655357 NTZ590049:NTZ655357 NKD590049:NKD655357 NAH590049:NAH655357 MQL590049:MQL655357 MGP590049:MGP655357 LWT590049:LWT655357 LMX590049:LMX655357 LDB590049:LDB655357 KTF590049:KTF655357 KJJ590049:KJJ655357 JZN590049:JZN655357 JPR590049:JPR655357 JFV590049:JFV655357 IVZ590049:IVZ655357 IMD590049:IMD655357 ICH590049:ICH655357 HSL590049:HSL655357 HIP590049:HIP655357 GYT590049:GYT655357 GOX590049:GOX655357 GFB590049:GFB655357 FVF590049:FVF655357 FLJ590049:FLJ655357 FBN590049:FBN655357 ERR590049:ERR655357 EHV590049:EHV655357 DXZ590049:DXZ655357 DOD590049:DOD655357 DEH590049:DEH655357 CUL590049:CUL655357 CKP590049:CKP655357 CAT590049:CAT655357 BQX590049:BQX655357 BHB590049:BHB655357 AXF590049:AXF655357 ANJ590049:ANJ655357 ADN590049:ADN655357 TR590049:TR655357 JV590049:JV655357 W590049:W655357 WWH524513:WWH589821 WML524513:WML589821 WCP524513:WCP589821 VST524513:VST589821 VIX524513:VIX589821 UZB524513:UZB589821 UPF524513:UPF589821 UFJ524513:UFJ589821 TVN524513:TVN589821 TLR524513:TLR589821 TBV524513:TBV589821 SRZ524513:SRZ589821 SID524513:SID589821 RYH524513:RYH589821 ROL524513:ROL589821 REP524513:REP589821 QUT524513:QUT589821 QKX524513:QKX589821 QBB524513:QBB589821 PRF524513:PRF589821 PHJ524513:PHJ589821 OXN524513:OXN589821 ONR524513:ONR589821 ODV524513:ODV589821 NTZ524513:NTZ589821 NKD524513:NKD589821 NAH524513:NAH589821 MQL524513:MQL589821 MGP524513:MGP589821 LWT524513:LWT589821 LMX524513:LMX589821 LDB524513:LDB589821 KTF524513:KTF589821 KJJ524513:KJJ589821 JZN524513:JZN589821 JPR524513:JPR589821 JFV524513:JFV589821 IVZ524513:IVZ589821 IMD524513:IMD589821 ICH524513:ICH589821 HSL524513:HSL589821 HIP524513:HIP589821 GYT524513:GYT589821 GOX524513:GOX589821 GFB524513:GFB589821 FVF524513:FVF589821 FLJ524513:FLJ589821 FBN524513:FBN589821 ERR524513:ERR589821 EHV524513:EHV589821 DXZ524513:DXZ589821 DOD524513:DOD589821 DEH524513:DEH589821 CUL524513:CUL589821 CKP524513:CKP589821 CAT524513:CAT589821 BQX524513:BQX589821 BHB524513:BHB589821 AXF524513:AXF589821 ANJ524513:ANJ589821 ADN524513:ADN589821 TR524513:TR589821 JV524513:JV589821 W524513:W589821 WWH458977:WWH524285 WML458977:WML524285 WCP458977:WCP524285 VST458977:VST524285 VIX458977:VIX524285 UZB458977:UZB524285 UPF458977:UPF524285 UFJ458977:UFJ524285 TVN458977:TVN524285 TLR458977:TLR524285 TBV458977:TBV524285 SRZ458977:SRZ524285 SID458977:SID524285 RYH458977:RYH524285 ROL458977:ROL524285 REP458977:REP524285 QUT458977:QUT524285 QKX458977:QKX524285 QBB458977:QBB524285 PRF458977:PRF524285 PHJ458977:PHJ524285 OXN458977:OXN524285 ONR458977:ONR524285 ODV458977:ODV524285 NTZ458977:NTZ524285 NKD458977:NKD524285 NAH458977:NAH524285 MQL458977:MQL524285 MGP458977:MGP524285 LWT458977:LWT524285 LMX458977:LMX524285 LDB458977:LDB524285 KTF458977:KTF524285 KJJ458977:KJJ524285 JZN458977:JZN524285 JPR458977:JPR524285 JFV458977:JFV524285 IVZ458977:IVZ524285 IMD458977:IMD524285 ICH458977:ICH524285 HSL458977:HSL524285 HIP458977:HIP524285 GYT458977:GYT524285 GOX458977:GOX524285 GFB458977:GFB524285 FVF458977:FVF524285 FLJ458977:FLJ524285 FBN458977:FBN524285 ERR458977:ERR524285 EHV458977:EHV524285 DXZ458977:DXZ524285 DOD458977:DOD524285 DEH458977:DEH524285 CUL458977:CUL524285 CKP458977:CKP524285 CAT458977:CAT524285 BQX458977:BQX524285 BHB458977:BHB524285 AXF458977:AXF524285 ANJ458977:ANJ524285 ADN458977:ADN524285 TR458977:TR524285 JV458977:JV524285 W458977:W524285 WWH393441:WWH458749 WML393441:WML458749 WCP393441:WCP458749 VST393441:VST458749 VIX393441:VIX458749 UZB393441:UZB458749 UPF393441:UPF458749 UFJ393441:UFJ458749 TVN393441:TVN458749 TLR393441:TLR458749 TBV393441:TBV458749 SRZ393441:SRZ458749 SID393441:SID458749 RYH393441:RYH458749 ROL393441:ROL458749 REP393441:REP458749 QUT393441:QUT458749 QKX393441:QKX458749 QBB393441:QBB458749 PRF393441:PRF458749 PHJ393441:PHJ458749 OXN393441:OXN458749 ONR393441:ONR458749 ODV393441:ODV458749 NTZ393441:NTZ458749 NKD393441:NKD458749 NAH393441:NAH458749 MQL393441:MQL458749 MGP393441:MGP458749 LWT393441:LWT458749 LMX393441:LMX458749 LDB393441:LDB458749 KTF393441:KTF458749 KJJ393441:KJJ458749 JZN393441:JZN458749 JPR393441:JPR458749 JFV393441:JFV458749 IVZ393441:IVZ458749 IMD393441:IMD458749 ICH393441:ICH458749 HSL393441:HSL458749 HIP393441:HIP458749 GYT393441:GYT458749 GOX393441:GOX458749 GFB393441:GFB458749 FVF393441:FVF458749 FLJ393441:FLJ458749 FBN393441:FBN458749 ERR393441:ERR458749 EHV393441:EHV458749 DXZ393441:DXZ458749 DOD393441:DOD458749 DEH393441:DEH458749 CUL393441:CUL458749 CKP393441:CKP458749 CAT393441:CAT458749 BQX393441:BQX458749 BHB393441:BHB458749 AXF393441:AXF458749 ANJ393441:ANJ458749 ADN393441:ADN458749 TR393441:TR458749 JV393441:JV458749 W393441:W458749 WWH327905:WWH393213 WML327905:WML393213 WCP327905:WCP393213 VST327905:VST393213 VIX327905:VIX393213 UZB327905:UZB393213 UPF327905:UPF393213 UFJ327905:UFJ393213 TVN327905:TVN393213 TLR327905:TLR393213 TBV327905:TBV393213 SRZ327905:SRZ393213 SID327905:SID393213 RYH327905:RYH393213 ROL327905:ROL393213 REP327905:REP393213 QUT327905:QUT393213 QKX327905:QKX393213 QBB327905:QBB393213 PRF327905:PRF393213 PHJ327905:PHJ393213 OXN327905:OXN393213 ONR327905:ONR393213 ODV327905:ODV393213 NTZ327905:NTZ393213 NKD327905:NKD393213 NAH327905:NAH393213 MQL327905:MQL393213 MGP327905:MGP393213 LWT327905:LWT393213 LMX327905:LMX393213 LDB327905:LDB393213 KTF327905:KTF393213 KJJ327905:KJJ393213 JZN327905:JZN393213 JPR327905:JPR393213 JFV327905:JFV393213 IVZ327905:IVZ393213 IMD327905:IMD393213 ICH327905:ICH393213 HSL327905:HSL393213 HIP327905:HIP393213 GYT327905:GYT393213 GOX327905:GOX393213 GFB327905:GFB393213 FVF327905:FVF393213 FLJ327905:FLJ393213 FBN327905:FBN393213 ERR327905:ERR393213 EHV327905:EHV393213 DXZ327905:DXZ393213 DOD327905:DOD393213 DEH327905:DEH393213 CUL327905:CUL393213 CKP327905:CKP393213 CAT327905:CAT393213 BQX327905:BQX393213 BHB327905:BHB393213 AXF327905:AXF393213 ANJ327905:ANJ393213 ADN327905:ADN393213 TR327905:TR393213 JV327905:JV393213 W327905:W393213 WWH262369:WWH327677 WML262369:WML327677 WCP262369:WCP327677 VST262369:VST327677 VIX262369:VIX327677 UZB262369:UZB327677 UPF262369:UPF327677 UFJ262369:UFJ327677 TVN262369:TVN327677 TLR262369:TLR327677 TBV262369:TBV327677 SRZ262369:SRZ327677 SID262369:SID327677 RYH262369:RYH327677 ROL262369:ROL327677 REP262369:REP327677 QUT262369:QUT327677 QKX262369:QKX327677 QBB262369:QBB327677 PRF262369:PRF327677 PHJ262369:PHJ327677 OXN262369:OXN327677 ONR262369:ONR327677 ODV262369:ODV327677 NTZ262369:NTZ327677 NKD262369:NKD327677 NAH262369:NAH327677 MQL262369:MQL327677 MGP262369:MGP327677 LWT262369:LWT327677 LMX262369:LMX327677 LDB262369:LDB327677 KTF262369:KTF327677 KJJ262369:KJJ327677 JZN262369:JZN327677 JPR262369:JPR327677 JFV262369:JFV327677 IVZ262369:IVZ327677 IMD262369:IMD327677 ICH262369:ICH327677 HSL262369:HSL327677 HIP262369:HIP327677 GYT262369:GYT327677 GOX262369:GOX327677 GFB262369:GFB327677 FVF262369:FVF327677 FLJ262369:FLJ327677 FBN262369:FBN327677 ERR262369:ERR327677 EHV262369:EHV327677 DXZ262369:DXZ327677 DOD262369:DOD327677 DEH262369:DEH327677 CUL262369:CUL327677 CKP262369:CKP327677 CAT262369:CAT327677 BQX262369:BQX327677 BHB262369:BHB327677 AXF262369:AXF327677 ANJ262369:ANJ327677 ADN262369:ADN327677 TR262369:TR327677 JV262369:JV327677 W262369:W327677 WWH196833:WWH262141 WML196833:WML262141 WCP196833:WCP262141 VST196833:VST262141 VIX196833:VIX262141 UZB196833:UZB262141 UPF196833:UPF262141 UFJ196833:UFJ262141 TVN196833:TVN262141 TLR196833:TLR262141 TBV196833:TBV262141 SRZ196833:SRZ262141 SID196833:SID262141 RYH196833:RYH262141 ROL196833:ROL262141 REP196833:REP262141 QUT196833:QUT262141 QKX196833:QKX262141 QBB196833:QBB262141 PRF196833:PRF262141 PHJ196833:PHJ262141 OXN196833:OXN262141 ONR196833:ONR262141 ODV196833:ODV262141 NTZ196833:NTZ262141 NKD196833:NKD262141 NAH196833:NAH262141 MQL196833:MQL262141 MGP196833:MGP262141 LWT196833:LWT262141 LMX196833:LMX262141 LDB196833:LDB262141 KTF196833:KTF262141 KJJ196833:KJJ262141 JZN196833:JZN262141 JPR196833:JPR262141 JFV196833:JFV262141 IVZ196833:IVZ262141 IMD196833:IMD262141 ICH196833:ICH262141 HSL196833:HSL262141 HIP196833:HIP262141 GYT196833:GYT262141 GOX196833:GOX262141 GFB196833:GFB262141 FVF196833:FVF262141 FLJ196833:FLJ262141 FBN196833:FBN262141 ERR196833:ERR262141 EHV196833:EHV262141 DXZ196833:DXZ262141 DOD196833:DOD262141 DEH196833:DEH262141 CUL196833:CUL262141 CKP196833:CKP262141 CAT196833:CAT262141 BQX196833:BQX262141 BHB196833:BHB262141 AXF196833:AXF262141 ANJ196833:ANJ262141 ADN196833:ADN262141 TR196833:TR262141 JV196833:JV262141 W196833:W262141 WWH131297:WWH196605 WML131297:WML196605 WCP131297:WCP196605 VST131297:VST196605 VIX131297:VIX196605 UZB131297:UZB196605 UPF131297:UPF196605 UFJ131297:UFJ196605 TVN131297:TVN196605 TLR131297:TLR196605 TBV131297:TBV196605 SRZ131297:SRZ196605 SID131297:SID196605 RYH131297:RYH196605 ROL131297:ROL196605 REP131297:REP196605 QUT131297:QUT196605 QKX131297:QKX196605 QBB131297:QBB196605 PRF131297:PRF196605 PHJ131297:PHJ196605 OXN131297:OXN196605 ONR131297:ONR196605 ODV131297:ODV196605 NTZ131297:NTZ196605 NKD131297:NKD196605 NAH131297:NAH196605 MQL131297:MQL196605 MGP131297:MGP196605 LWT131297:LWT196605 LMX131297:LMX196605 LDB131297:LDB196605 KTF131297:KTF196605 KJJ131297:KJJ196605 JZN131297:JZN196605 JPR131297:JPR196605 JFV131297:JFV196605 IVZ131297:IVZ196605 IMD131297:IMD196605 ICH131297:ICH196605 HSL131297:HSL196605 HIP131297:HIP196605 GYT131297:GYT196605 GOX131297:GOX196605 GFB131297:GFB196605 FVF131297:FVF196605 FLJ131297:FLJ196605 FBN131297:FBN196605 ERR131297:ERR196605 EHV131297:EHV196605 DXZ131297:DXZ196605 DOD131297:DOD196605 DEH131297:DEH196605 CUL131297:CUL196605 CKP131297:CKP196605 CAT131297:CAT196605 BQX131297:BQX196605 BHB131297:BHB196605 AXF131297:AXF196605 ANJ131297:ANJ196605 ADN131297:ADN196605 TR131297:TR196605 JV131297:JV196605 W131297:W196605 WWH65761:WWH131069 WML65761:WML131069 WCP65761:WCP131069 VST65761:VST131069 VIX65761:VIX131069 UZB65761:UZB131069 UPF65761:UPF131069 UFJ65761:UFJ131069 TVN65761:TVN131069 TLR65761:TLR131069 TBV65761:TBV131069 SRZ65761:SRZ131069 SID65761:SID131069 RYH65761:RYH131069 ROL65761:ROL131069 REP65761:REP131069 QUT65761:QUT131069 QKX65761:QKX131069 QBB65761:QBB131069 PRF65761:PRF131069 PHJ65761:PHJ131069 OXN65761:OXN131069 ONR65761:ONR131069 ODV65761:ODV131069 NTZ65761:NTZ131069 NKD65761:NKD131069 NAH65761:NAH131069 MQL65761:MQL131069 MGP65761:MGP131069 LWT65761:LWT131069 LMX65761:LMX131069 LDB65761:LDB131069 KTF65761:KTF131069 KJJ65761:KJJ131069 JZN65761:JZN131069 JPR65761:JPR131069 JFV65761:JFV131069 IVZ65761:IVZ131069 IMD65761:IMD131069 ICH65761:ICH131069 HSL65761:HSL131069 HIP65761:HIP131069 GYT65761:GYT131069 GOX65761:GOX131069 GFB65761:GFB131069 FVF65761:FVF131069 FLJ65761:FLJ131069 FBN65761:FBN131069 ERR65761:ERR131069 EHV65761:EHV131069 DXZ65761:DXZ131069 DOD65761:DOD131069 DEH65761:DEH131069 CUL65761:CUL131069 CKP65761:CKP131069 CAT65761:CAT131069 BQX65761:BQX131069 BHB65761:BHB131069 AXF65761:AXF131069 ANJ65761:ANJ131069 ADN65761:ADN131069 TR65761:TR131069 JV65761:JV131069 W65761:W131069 WWH225:WWH65533 WML225:WML65533 WCP225:WCP65533 VST225:VST65533 VIX225:VIX65533 UZB225:UZB65533 UPF225:UPF65533 UFJ225:UFJ65533 TVN225:TVN65533 TLR225:TLR65533 TBV225:TBV65533 SRZ225:SRZ65533 SID225:SID65533 RYH225:RYH65533 ROL225:ROL65533 REP225:REP65533 QUT225:QUT65533 QKX225:QKX65533 QBB225:QBB65533 PRF225:PRF65533 PHJ225:PHJ65533 OXN225:OXN65533 ONR225:ONR65533 ODV225:ODV65533 NTZ225:NTZ65533 NKD225:NKD65533 NAH225:NAH65533 MQL225:MQL65533 MGP225:MGP65533 LWT225:LWT65533 LMX225:LMX65533 LDB225:LDB65533 KTF225:KTF65533 KJJ225:KJJ65533 JZN225:JZN65533 JPR225:JPR65533 JFV225:JFV65533 IVZ225:IVZ65533 IMD225:IMD65533 ICH225:ICH65533 HSL225:HSL65533 HIP225:HIP65533 GYT225:GYT65533 GOX225:GOX65533 GFB225:GFB65533 FVF225:FVF65533 FLJ225:FLJ65533 FBN225:FBN65533 ERR225:ERR65533 EHV225:EHV65533 DXZ225:DXZ65533 DOD225:DOD65533 DEH225:DEH65533 CUL225:CUL65533 CKP225:CKP65533 CAT225:CAT65533 BQX225:BQX65533 BHB225:BHB65533 AXF225:AXF65533 ANJ225:ANJ65533 ADN225:ADN65533 TR225:TR65533 JV225:JV65533">
      <formula1>20090</formula1>
      <formula2>42004</formula2>
    </dataValidation>
    <dataValidation type="list" allowBlank="1" showInputMessage="1" showErrorMessage="1" sqref="WVN983041:WVN983091 JB4:JB51 SX4:SX51 ACT4:ACT51 AMP4:AMP51 AWL4:AWL51 BGH4:BGH51 BQD4:BQD51 BZZ4:BZZ51 CJV4:CJV51 CTR4:CTR51 DDN4:DDN51 DNJ4:DNJ51 DXF4:DXF51 EHB4:EHB51 EQX4:EQX51 FAT4:FAT51 FKP4:FKP51 FUL4:FUL51 GEH4:GEH51 GOD4:GOD51 GXZ4:GXZ51 HHV4:HHV51 HRR4:HRR51 IBN4:IBN51 ILJ4:ILJ51 IVF4:IVF51 JFB4:JFB51 JOX4:JOX51 JYT4:JYT51 KIP4:KIP51 KSL4:KSL51 LCH4:LCH51 LMD4:LMD51 LVZ4:LVZ51 MFV4:MFV51 MPR4:MPR51 MZN4:MZN51 NJJ4:NJJ51 NTF4:NTF51 ODB4:ODB51 OMX4:OMX51 OWT4:OWT51 PGP4:PGP51 PQL4:PQL51 QAH4:QAH51 QKD4:QKD51 QTZ4:QTZ51 RDV4:RDV51 RNR4:RNR51 RXN4:RXN51 SHJ4:SHJ51 SRF4:SRF51 TBB4:TBB51 TKX4:TKX51 TUT4:TUT51 UEP4:UEP51 UOL4:UOL51 UYH4:UYH51 VID4:VID51 VRZ4:VRZ51 WBV4:WBV51 WLR4:WLR51 WVN4:WVN51 C65537:C65587 JB65537:JB65587 SX65537:SX65587 ACT65537:ACT65587 AMP65537:AMP65587 AWL65537:AWL65587 BGH65537:BGH65587 BQD65537:BQD65587 BZZ65537:BZZ65587 CJV65537:CJV65587 CTR65537:CTR65587 DDN65537:DDN65587 DNJ65537:DNJ65587 DXF65537:DXF65587 EHB65537:EHB65587 EQX65537:EQX65587 FAT65537:FAT65587 FKP65537:FKP65587 FUL65537:FUL65587 GEH65537:GEH65587 GOD65537:GOD65587 GXZ65537:GXZ65587 HHV65537:HHV65587 HRR65537:HRR65587 IBN65537:IBN65587 ILJ65537:ILJ65587 IVF65537:IVF65587 JFB65537:JFB65587 JOX65537:JOX65587 JYT65537:JYT65587 KIP65537:KIP65587 KSL65537:KSL65587 LCH65537:LCH65587 LMD65537:LMD65587 LVZ65537:LVZ65587 MFV65537:MFV65587 MPR65537:MPR65587 MZN65537:MZN65587 NJJ65537:NJJ65587 NTF65537:NTF65587 ODB65537:ODB65587 OMX65537:OMX65587 OWT65537:OWT65587 PGP65537:PGP65587 PQL65537:PQL65587 QAH65537:QAH65587 QKD65537:QKD65587 QTZ65537:QTZ65587 RDV65537:RDV65587 RNR65537:RNR65587 RXN65537:RXN65587 SHJ65537:SHJ65587 SRF65537:SRF65587 TBB65537:TBB65587 TKX65537:TKX65587 TUT65537:TUT65587 UEP65537:UEP65587 UOL65537:UOL65587 UYH65537:UYH65587 VID65537:VID65587 VRZ65537:VRZ65587 WBV65537:WBV65587 WLR65537:WLR65587 WVN65537:WVN65587 C131073:C131123 JB131073:JB131123 SX131073:SX131123 ACT131073:ACT131123 AMP131073:AMP131123 AWL131073:AWL131123 BGH131073:BGH131123 BQD131073:BQD131123 BZZ131073:BZZ131123 CJV131073:CJV131123 CTR131073:CTR131123 DDN131073:DDN131123 DNJ131073:DNJ131123 DXF131073:DXF131123 EHB131073:EHB131123 EQX131073:EQX131123 FAT131073:FAT131123 FKP131073:FKP131123 FUL131073:FUL131123 GEH131073:GEH131123 GOD131073:GOD131123 GXZ131073:GXZ131123 HHV131073:HHV131123 HRR131073:HRR131123 IBN131073:IBN131123 ILJ131073:ILJ131123 IVF131073:IVF131123 JFB131073:JFB131123 JOX131073:JOX131123 JYT131073:JYT131123 KIP131073:KIP131123 KSL131073:KSL131123 LCH131073:LCH131123 LMD131073:LMD131123 LVZ131073:LVZ131123 MFV131073:MFV131123 MPR131073:MPR131123 MZN131073:MZN131123 NJJ131073:NJJ131123 NTF131073:NTF131123 ODB131073:ODB131123 OMX131073:OMX131123 OWT131073:OWT131123 PGP131073:PGP131123 PQL131073:PQL131123 QAH131073:QAH131123 QKD131073:QKD131123 QTZ131073:QTZ131123 RDV131073:RDV131123 RNR131073:RNR131123 RXN131073:RXN131123 SHJ131073:SHJ131123 SRF131073:SRF131123 TBB131073:TBB131123 TKX131073:TKX131123 TUT131073:TUT131123 UEP131073:UEP131123 UOL131073:UOL131123 UYH131073:UYH131123 VID131073:VID131123 VRZ131073:VRZ131123 WBV131073:WBV131123 WLR131073:WLR131123 WVN131073:WVN131123 C196609:C196659 JB196609:JB196659 SX196609:SX196659 ACT196609:ACT196659 AMP196609:AMP196659 AWL196609:AWL196659 BGH196609:BGH196659 BQD196609:BQD196659 BZZ196609:BZZ196659 CJV196609:CJV196659 CTR196609:CTR196659 DDN196609:DDN196659 DNJ196609:DNJ196659 DXF196609:DXF196659 EHB196609:EHB196659 EQX196609:EQX196659 FAT196609:FAT196659 FKP196609:FKP196659 FUL196609:FUL196659 GEH196609:GEH196659 GOD196609:GOD196659 GXZ196609:GXZ196659 HHV196609:HHV196659 HRR196609:HRR196659 IBN196609:IBN196659 ILJ196609:ILJ196659 IVF196609:IVF196659 JFB196609:JFB196659 JOX196609:JOX196659 JYT196609:JYT196659 KIP196609:KIP196659 KSL196609:KSL196659 LCH196609:LCH196659 LMD196609:LMD196659 LVZ196609:LVZ196659 MFV196609:MFV196659 MPR196609:MPR196659 MZN196609:MZN196659 NJJ196609:NJJ196659 NTF196609:NTF196659 ODB196609:ODB196659 OMX196609:OMX196659 OWT196609:OWT196659 PGP196609:PGP196659 PQL196609:PQL196659 QAH196609:QAH196659 QKD196609:QKD196659 QTZ196609:QTZ196659 RDV196609:RDV196659 RNR196609:RNR196659 RXN196609:RXN196659 SHJ196609:SHJ196659 SRF196609:SRF196659 TBB196609:TBB196659 TKX196609:TKX196659 TUT196609:TUT196659 UEP196609:UEP196659 UOL196609:UOL196659 UYH196609:UYH196659 VID196609:VID196659 VRZ196609:VRZ196659 WBV196609:WBV196659 WLR196609:WLR196659 WVN196609:WVN196659 C262145:C262195 JB262145:JB262195 SX262145:SX262195 ACT262145:ACT262195 AMP262145:AMP262195 AWL262145:AWL262195 BGH262145:BGH262195 BQD262145:BQD262195 BZZ262145:BZZ262195 CJV262145:CJV262195 CTR262145:CTR262195 DDN262145:DDN262195 DNJ262145:DNJ262195 DXF262145:DXF262195 EHB262145:EHB262195 EQX262145:EQX262195 FAT262145:FAT262195 FKP262145:FKP262195 FUL262145:FUL262195 GEH262145:GEH262195 GOD262145:GOD262195 GXZ262145:GXZ262195 HHV262145:HHV262195 HRR262145:HRR262195 IBN262145:IBN262195 ILJ262145:ILJ262195 IVF262145:IVF262195 JFB262145:JFB262195 JOX262145:JOX262195 JYT262145:JYT262195 KIP262145:KIP262195 KSL262145:KSL262195 LCH262145:LCH262195 LMD262145:LMD262195 LVZ262145:LVZ262195 MFV262145:MFV262195 MPR262145:MPR262195 MZN262145:MZN262195 NJJ262145:NJJ262195 NTF262145:NTF262195 ODB262145:ODB262195 OMX262145:OMX262195 OWT262145:OWT262195 PGP262145:PGP262195 PQL262145:PQL262195 QAH262145:QAH262195 QKD262145:QKD262195 QTZ262145:QTZ262195 RDV262145:RDV262195 RNR262145:RNR262195 RXN262145:RXN262195 SHJ262145:SHJ262195 SRF262145:SRF262195 TBB262145:TBB262195 TKX262145:TKX262195 TUT262145:TUT262195 UEP262145:UEP262195 UOL262145:UOL262195 UYH262145:UYH262195 VID262145:VID262195 VRZ262145:VRZ262195 WBV262145:WBV262195 WLR262145:WLR262195 WVN262145:WVN262195 C327681:C327731 JB327681:JB327731 SX327681:SX327731 ACT327681:ACT327731 AMP327681:AMP327731 AWL327681:AWL327731 BGH327681:BGH327731 BQD327681:BQD327731 BZZ327681:BZZ327731 CJV327681:CJV327731 CTR327681:CTR327731 DDN327681:DDN327731 DNJ327681:DNJ327731 DXF327681:DXF327731 EHB327681:EHB327731 EQX327681:EQX327731 FAT327681:FAT327731 FKP327681:FKP327731 FUL327681:FUL327731 GEH327681:GEH327731 GOD327681:GOD327731 GXZ327681:GXZ327731 HHV327681:HHV327731 HRR327681:HRR327731 IBN327681:IBN327731 ILJ327681:ILJ327731 IVF327681:IVF327731 JFB327681:JFB327731 JOX327681:JOX327731 JYT327681:JYT327731 KIP327681:KIP327731 KSL327681:KSL327731 LCH327681:LCH327731 LMD327681:LMD327731 LVZ327681:LVZ327731 MFV327681:MFV327731 MPR327681:MPR327731 MZN327681:MZN327731 NJJ327681:NJJ327731 NTF327681:NTF327731 ODB327681:ODB327731 OMX327681:OMX327731 OWT327681:OWT327731 PGP327681:PGP327731 PQL327681:PQL327731 QAH327681:QAH327731 QKD327681:QKD327731 QTZ327681:QTZ327731 RDV327681:RDV327731 RNR327681:RNR327731 RXN327681:RXN327731 SHJ327681:SHJ327731 SRF327681:SRF327731 TBB327681:TBB327731 TKX327681:TKX327731 TUT327681:TUT327731 UEP327681:UEP327731 UOL327681:UOL327731 UYH327681:UYH327731 VID327681:VID327731 VRZ327681:VRZ327731 WBV327681:WBV327731 WLR327681:WLR327731 WVN327681:WVN327731 C393217:C393267 JB393217:JB393267 SX393217:SX393267 ACT393217:ACT393267 AMP393217:AMP393267 AWL393217:AWL393267 BGH393217:BGH393267 BQD393217:BQD393267 BZZ393217:BZZ393267 CJV393217:CJV393267 CTR393217:CTR393267 DDN393217:DDN393267 DNJ393217:DNJ393267 DXF393217:DXF393267 EHB393217:EHB393267 EQX393217:EQX393267 FAT393217:FAT393267 FKP393217:FKP393267 FUL393217:FUL393267 GEH393217:GEH393267 GOD393217:GOD393267 GXZ393217:GXZ393267 HHV393217:HHV393267 HRR393217:HRR393267 IBN393217:IBN393267 ILJ393217:ILJ393267 IVF393217:IVF393267 JFB393217:JFB393267 JOX393217:JOX393267 JYT393217:JYT393267 KIP393217:KIP393267 KSL393217:KSL393267 LCH393217:LCH393267 LMD393217:LMD393267 LVZ393217:LVZ393267 MFV393217:MFV393267 MPR393217:MPR393267 MZN393217:MZN393267 NJJ393217:NJJ393267 NTF393217:NTF393267 ODB393217:ODB393267 OMX393217:OMX393267 OWT393217:OWT393267 PGP393217:PGP393267 PQL393217:PQL393267 QAH393217:QAH393267 QKD393217:QKD393267 QTZ393217:QTZ393267 RDV393217:RDV393267 RNR393217:RNR393267 RXN393217:RXN393267 SHJ393217:SHJ393267 SRF393217:SRF393267 TBB393217:TBB393267 TKX393217:TKX393267 TUT393217:TUT393267 UEP393217:UEP393267 UOL393217:UOL393267 UYH393217:UYH393267 VID393217:VID393267 VRZ393217:VRZ393267 WBV393217:WBV393267 WLR393217:WLR393267 WVN393217:WVN393267 C458753:C458803 JB458753:JB458803 SX458753:SX458803 ACT458753:ACT458803 AMP458753:AMP458803 AWL458753:AWL458803 BGH458753:BGH458803 BQD458753:BQD458803 BZZ458753:BZZ458803 CJV458753:CJV458803 CTR458753:CTR458803 DDN458753:DDN458803 DNJ458753:DNJ458803 DXF458753:DXF458803 EHB458753:EHB458803 EQX458753:EQX458803 FAT458753:FAT458803 FKP458753:FKP458803 FUL458753:FUL458803 GEH458753:GEH458803 GOD458753:GOD458803 GXZ458753:GXZ458803 HHV458753:HHV458803 HRR458753:HRR458803 IBN458753:IBN458803 ILJ458753:ILJ458803 IVF458753:IVF458803 JFB458753:JFB458803 JOX458753:JOX458803 JYT458753:JYT458803 KIP458753:KIP458803 KSL458753:KSL458803 LCH458753:LCH458803 LMD458753:LMD458803 LVZ458753:LVZ458803 MFV458753:MFV458803 MPR458753:MPR458803 MZN458753:MZN458803 NJJ458753:NJJ458803 NTF458753:NTF458803 ODB458753:ODB458803 OMX458753:OMX458803 OWT458753:OWT458803 PGP458753:PGP458803 PQL458753:PQL458803 QAH458753:QAH458803 QKD458753:QKD458803 QTZ458753:QTZ458803 RDV458753:RDV458803 RNR458753:RNR458803 RXN458753:RXN458803 SHJ458753:SHJ458803 SRF458753:SRF458803 TBB458753:TBB458803 TKX458753:TKX458803 TUT458753:TUT458803 UEP458753:UEP458803 UOL458753:UOL458803 UYH458753:UYH458803 VID458753:VID458803 VRZ458753:VRZ458803 WBV458753:WBV458803 WLR458753:WLR458803 WVN458753:WVN458803 C524289:C524339 JB524289:JB524339 SX524289:SX524339 ACT524289:ACT524339 AMP524289:AMP524339 AWL524289:AWL524339 BGH524289:BGH524339 BQD524289:BQD524339 BZZ524289:BZZ524339 CJV524289:CJV524339 CTR524289:CTR524339 DDN524289:DDN524339 DNJ524289:DNJ524339 DXF524289:DXF524339 EHB524289:EHB524339 EQX524289:EQX524339 FAT524289:FAT524339 FKP524289:FKP524339 FUL524289:FUL524339 GEH524289:GEH524339 GOD524289:GOD524339 GXZ524289:GXZ524339 HHV524289:HHV524339 HRR524289:HRR524339 IBN524289:IBN524339 ILJ524289:ILJ524339 IVF524289:IVF524339 JFB524289:JFB524339 JOX524289:JOX524339 JYT524289:JYT524339 KIP524289:KIP524339 KSL524289:KSL524339 LCH524289:LCH524339 LMD524289:LMD524339 LVZ524289:LVZ524339 MFV524289:MFV524339 MPR524289:MPR524339 MZN524289:MZN524339 NJJ524289:NJJ524339 NTF524289:NTF524339 ODB524289:ODB524339 OMX524289:OMX524339 OWT524289:OWT524339 PGP524289:PGP524339 PQL524289:PQL524339 QAH524289:QAH524339 QKD524289:QKD524339 QTZ524289:QTZ524339 RDV524289:RDV524339 RNR524289:RNR524339 RXN524289:RXN524339 SHJ524289:SHJ524339 SRF524289:SRF524339 TBB524289:TBB524339 TKX524289:TKX524339 TUT524289:TUT524339 UEP524289:UEP524339 UOL524289:UOL524339 UYH524289:UYH524339 VID524289:VID524339 VRZ524289:VRZ524339 WBV524289:WBV524339 WLR524289:WLR524339 WVN524289:WVN524339 C589825:C589875 JB589825:JB589875 SX589825:SX589875 ACT589825:ACT589875 AMP589825:AMP589875 AWL589825:AWL589875 BGH589825:BGH589875 BQD589825:BQD589875 BZZ589825:BZZ589875 CJV589825:CJV589875 CTR589825:CTR589875 DDN589825:DDN589875 DNJ589825:DNJ589875 DXF589825:DXF589875 EHB589825:EHB589875 EQX589825:EQX589875 FAT589825:FAT589875 FKP589825:FKP589875 FUL589825:FUL589875 GEH589825:GEH589875 GOD589825:GOD589875 GXZ589825:GXZ589875 HHV589825:HHV589875 HRR589825:HRR589875 IBN589825:IBN589875 ILJ589825:ILJ589875 IVF589825:IVF589875 JFB589825:JFB589875 JOX589825:JOX589875 JYT589825:JYT589875 KIP589825:KIP589875 KSL589825:KSL589875 LCH589825:LCH589875 LMD589825:LMD589875 LVZ589825:LVZ589875 MFV589825:MFV589875 MPR589825:MPR589875 MZN589825:MZN589875 NJJ589825:NJJ589875 NTF589825:NTF589875 ODB589825:ODB589875 OMX589825:OMX589875 OWT589825:OWT589875 PGP589825:PGP589875 PQL589825:PQL589875 QAH589825:QAH589875 QKD589825:QKD589875 QTZ589825:QTZ589875 RDV589825:RDV589875 RNR589825:RNR589875 RXN589825:RXN589875 SHJ589825:SHJ589875 SRF589825:SRF589875 TBB589825:TBB589875 TKX589825:TKX589875 TUT589825:TUT589875 UEP589825:UEP589875 UOL589825:UOL589875 UYH589825:UYH589875 VID589825:VID589875 VRZ589825:VRZ589875 WBV589825:WBV589875 WLR589825:WLR589875 WVN589825:WVN589875 C655361:C655411 JB655361:JB655411 SX655361:SX655411 ACT655361:ACT655411 AMP655361:AMP655411 AWL655361:AWL655411 BGH655361:BGH655411 BQD655361:BQD655411 BZZ655361:BZZ655411 CJV655361:CJV655411 CTR655361:CTR655411 DDN655361:DDN655411 DNJ655361:DNJ655411 DXF655361:DXF655411 EHB655361:EHB655411 EQX655361:EQX655411 FAT655361:FAT655411 FKP655361:FKP655411 FUL655361:FUL655411 GEH655361:GEH655411 GOD655361:GOD655411 GXZ655361:GXZ655411 HHV655361:HHV655411 HRR655361:HRR655411 IBN655361:IBN655411 ILJ655361:ILJ655411 IVF655361:IVF655411 JFB655361:JFB655411 JOX655361:JOX655411 JYT655361:JYT655411 KIP655361:KIP655411 KSL655361:KSL655411 LCH655361:LCH655411 LMD655361:LMD655411 LVZ655361:LVZ655411 MFV655361:MFV655411 MPR655361:MPR655411 MZN655361:MZN655411 NJJ655361:NJJ655411 NTF655361:NTF655411 ODB655361:ODB655411 OMX655361:OMX655411 OWT655361:OWT655411 PGP655361:PGP655411 PQL655361:PQL655411 QAH655361:QAH655411 QKD655361:QKD655411 QTZ655361:QTZ655411 RDV655361:RDV655411 RNR655361:RNR655411 RXN655361:RXN655411 SHJ655361:SHJ655411 SRF655361:SRF655411 TBB655361:TBB655411 TKX655361:TKX655411 TUT655361:TUT655411 UEP655361:UEP655411 UOL655361:UOL655411 UYH655361:UYH655411 VID655361:VID655411 VRZ655361:VRZ655411 WBV655361:WBV655411 WLR655361:WLR655411 WVN655361:WVN655411 C720897:C720947 JB720897:JB720947 SX720897:SX720947 ACT720897:ACT720947 AMP720897:AMP720947 AWL720897:AWL720947 BGH720897:BGH720947 BQD720897:BQD720947 BZZ720897:BZZ720947 CJV720897:CJV720947 CTR720897:CTR720947 DDN720897:DDN720947 DNJ720897:DNJ720947 DXF720897:DXF720947 EHB720897:EHB720947 EQX720897:EQX720947 FAT720897:FAT720947 FKP720897:FKP720947 FUL720897:FUL720947 GEH720897:GEH720947 GOD720897:GOD720947 GXZ720897:GXZ720947 HHV720897:HHV720947 HRR720897:HRR720947 IBN720897:IBN720947 ILJ720897:ILJ720947 IVF720897:IVF720947 JFB720897:JFB720947 JOX720897:JOX720947 JYT720897:JYT720947 KIP720897:KIP720947 KSL720897:KSL720947 LCH720897:LCH720947 LMD720897:LMD720947 LVZ720897:LVZ720947 MFV720897:MFV720947 MPR720897:MPR720947 MZN720897:MZN720947 NJJ720897:NJJ720947 NTF720897:NTF720947 ODB720897:ODB720947 OMX720897:OMX720947 OWT720897:OWT720947 PGP720897:PGP720947 PQL720897:PQL720947 QAH720897:QAH720947 QKD720897:QKD720947 QTZ720897:QTZ720947 RDV720897:RDV720947 RNR720897:RNR720947 RXN720897:RXN720947 SHJ720897:SHJ720947 SRF720897:SRF720947 TBB720897:TBB720947 TKX720897:TKX720947 TUT720897:TUT720947 UEP720897:UEP720947 UOL720897:UOL720947 UYH720897:UYH720947 VID720897:VID720947 VRZ720897:VRZ720947 WBV720897:WBV720947 WLR720897:WLR720947 WVN720897:WVN720947 C786433:C786483 JB786433:JB786483 SX786433:SX786483 ACT786433:ACT786483 AMP786433:AMP786483 AWL786433:AWL786483 BGH786433:BGH786483 BQD786433:BQD786483 BZZ786433:BZZ786483 CJV786433:CJV786483 CTR786433:CTR786483 DDN786433:DDN786483 DNJ786433:DNJ786483 DXF786433:DXF786483 EHB786433:EHB786483 EQX786433:EQX786483 FAT786433:FAT786483 FKP786433:FKP786483 FUL786433:FUL786483 GEH786433:GEH786483 GOD786433:GOD786483 GXZ786433:GXZ786483 HHV786433:HHV786483 HRR786433:HRR786483 IBN786433:IBN786483 ILJ786433:ILJ786483 IVF786433:IVF786483 JFB786433:JFB786483 JOX786433:JOX786483 JYT786433:JYT786483 KIP786433:KIP786483 KSL786433:KSL786483 LCH786433:LCH786483 LMD786433:LMD786483 LVZ786433:LVZ786483 MFV786433:MFV786483 MPR786433:MPR786483 MZN786433:MZN786483 NJJ786433:NJJ786483 NTF786433:NTF786483 ODB786433:ODB786483 OMX786433:OMX786483 OWT786433:OWT786483 PGP786433:PGP786483 PQL786433:PQL786483 QAH786433:QAH786483 QKD786433:QKD786483 QTZ786433:QTZ786483 RDV786433:RDV786483 RNR786433:RNR786483 RXN786433:RXN786483 SHJ786433:SHJ786483 SRF786433:SRF786483 TBB786433:TBB786483 TKX786433:TKX786483 TUT786433:TUT786483 UEP786433:UEP786483 UOL786433:UOL786483 UYH786433:UYH786483 VID786433:VID786483 VRZ786433:VRZ786483 WBV786433:WBV786483 WLR786433:WLR786483 WVN786433:WVN786483 C851969:C852019 JB851969:JB852019 SX851969:SX852019 ACT851969:ACT852019 AMP851969:AMP852019 AWL851969:AWL852019 BGH851969:BGH852019 BQD851969:BQD852019 BZZ851969:BZZ852019 CJV851969:CJV852019 CTR851969:CTR852019 DDN851969:DDN852019 DNJ851969:DNJ852019 DXF851969:DXF852019 EHB851969:EHB852019 EQX851969:EQX852019 FAT851969:FAT852019 FKP851969:FKP852019 FUL851969:FUL852019 GEH851969:GEH852019 GOD851969:GOD852019 GXZ851969:GXZ852019 HHV851969:HHV852019 HRR851969:HRR852019 IBN851969:IBN852019 ILJ851969:ILJ852019 IVF851969:IVF852019 JFB851969:JFB852019 JOX851969:JOX852019 JYT851969:JYT852019 KIP851969:KIP852019 KSL851969:KSL852019 LCH851969:LCH852019 LMD851969:LMD852019 LVZ851969:LVZ852019 MFV851969:MFV852019 MPR851969:MPR852019 MZN851969:MZN852019 NJJ851969:NJJ852019 NTF851969:NTF852019 ODB851969:ODB852019 OMX851969:OMX852019 OWT851969:OWT852019 PGP851969:PGP852019 PQL851969:PQL852019 QAH851969:QAH852019 QKD851969:QKD852019 QTZ851969:QTZ852019 RDV851969:RDV852019 RNR851969:RNR852019 RXN851969:RXN852019 SHJ851969:SHJ852019 SRF851969:SRF852019 TBB851969:TBB852019 TKX851969:TKX852019 TUT851969:TUT852019 UEP851969:UEP852019 UOL851969:UOL852019 UYH851969:UYH852019 VID851969:VID852019 VRZ851969:VRZ852019 WBV851969:WBV852019 WLR851969:WLR852019 WVN851969:WVN852019 C917505:C917555 JB917505:JB917555 SX917505:SX917555 ACT917505:ACT917555 AMP917505:AMP917555 AWL917505:AWL917555 BGH917505:BGH917555 BQD917505:BQD917555 BZZ917505:BZZ917555 CJV917505:CJV917555 CTR917505:CTR917555 DDN917505:DDN917555 DNJ917505:DNJ917555 DXF917505:DXF917555 EHB917505:EHB917555 EQX917505:EQX917555 FAT917505:FAT917555 FKP917505:FKP917555 FUL917505:FUL917555 GEH917505:GEH917555 GOD917505:GOD917555 GXZ917505:GXZ917555 HHV917505:HHV917555 HRR917505:HRR917555 IBN917505:IBN917555 ILJ917505:ILJ917555 IVF917505:IVF917555 JFB917505:JFB917555 JOX917505:JOX917555 JYT917505:JYT917555 KIP917505:KIP917555 KSL917505:KSL917555 LCH917505:LCH917555 LMD917505:LMD917555 LVZ917505:LVZ917555 MFV917505:MFV917555 MPR917505:MPR917555 MZN917505:MZN917555 NJJ917505:NJJ917555 NTF917505:NTF917555 ODB917505:ODB917555 OMX917505:OMX917555 OWT917505:OWT917555 PGP917505:PGP917555 PQL917505:PQL917555 QAH917505:QAH917555 QKD917505:QKD917555 QTZ917505:QTZ917555 RDV917505:RDV917555 RNR917505:RNR917555 RXN917505:RXN917555 SHJ917505:SHJ917555 SRF917505:SRF917555 TBB917505:TBB917555 TKX917505:TKX917555 TUT917505:TUT917555 UEP917505:UEP917555 UOL917505:UOL917555 UYH917505:UYH917555 VID917505:VID917555 VRZ917505:VRZ917555 WBV917505:WBV917555 WLR917505:WLR917555 WVN917505:WVN917555 C983041:C983091 JB983041:JB983091 SX983041:SX983091 ACT983041:ACT983091 AMP983041:AMP983091 AWL983041:AWL983091 BGH983041:BGH983091 BQD983041:BQD983091 BZZ983041:BZZ983091 CJV983041:CJV983091 CTR983041:CTR983091 DDN983041:DDN983091 DNJ983041:DNJ983091 DXF983041:DXF983091 EHB983041:EHB983091 EQX983041:EQX983091 FAT983041:FAT983091 FKP983041:FKP983091 FUL983041:FUL983091 GEH983041:GEH983091 GOD983041:GOD983091 GXZ983041:GXZ983091 HHV983041:HHV983091 HRR983041:HRR983091 IBN983041:IBN983091 ILJ983041:ILJ983091 IVF983041:IVF983091 JFB983041:JFB983091 JOX983041:JOX983091 JYT983041:JYT983091 KIP983041:KIP983091 KSL983041:KSL983091 LCH983041:LCH983091 LMD983041:LMD983091 LVZ983041:LVZ983091 MFV983041:MFV983091 MPR983041:MPR983091 MZN983041:MZN983091 NJJ983041:NJJ983091 NTF983041:NTF983091 ODB983041:ODB983091 OMX983041:OMX983091 OWT983041:OWT983091 PGP983041:PGP983091 PQL983041:PQL983091 QAH983041:QAH983091 QKD983041:QKD983091 QTZ983041:QTZ983091 RDV983041:RDV983091 RNR983041:RNR983091 RXN983041:RXN983091 SHJ983041:SHJ983091 SRF983041:SRF983091 TBB983041:TBB983091 TKX983041:TKX983091 TUT983041:TUT983091 UEP983041:UEP983091 UOL983041:UOL983091 UYH983041:UYH983091 VID983041:VID983091 VRZ983041:VRZ983091 WBV983041:WBV983091 WLR983041:WLR983091 C4:C51">
      <formula1>$AZ$4:$AZ$125</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V35"/>
  <sheetViews>
    <sheetView zoomScale="115" zoomScaleNormal="115" workbookViewId="0">
      <pane ySplit="4" topLeftCell="A5" activePane="bottomLeft" state="frozen"/>
      <selection pane="bottomLeft" activeCell="B10" sqref="B10"/>
    </sheetView>
  </sheetViews>
  <sheetFormatPr defaultRowHeight="13.5"/>
  <cols>
    <col min="1" max="1" width="4.25" style="1" customWidth="1"/>
    <col min="2" max="2" width="13.125" style="1" customWidth="1"/>
    <col min="3" max="3" width="9.75" style="1" customWidth="1"/>
    <col min="4" max="4" width="5.875" style="1" customWidth="1"/>
    <col min="5" max="6" width="7.875" style="2" customWidth="1"/>
    <col min="7" max="7" width="6.75" style="7" customWidth="1"/>
    <col min="8" max="9" width="7.875" style="7" customWidth="1"/>
    <col min="10" max="10" width="9.5" style="7" customWidth="1"/>
    <col min="11" max="14" width="10.5" style="7" customWidth="1"/>
    <col min="15" max="15" width="9" style="70"/>
    <col min="16" max="245" width="9" style="1"/>
    <col min="246" max="246" width="4.25" style="1" customWidth="1"/>
    <col min="247" max="247" width="6" style="1" customWidth="1"/>
    <col min="248" max="248" width="5.875" style="1" customWidth="1"/>
    <col min="249" max="249" width="0" style="1" hidden="1" customWidth="1"/>
    <col min="250" max="250" width="7.875" style="1" customWidth="1"/>
    <col min="251" max="251" width="9.5" style="1" customWidth="1"/>
    <col min="252" max="252" width="4.875" style="1" customWidth="1"/>
    <col min="253" max="253" width="6.875" style="1" customWidth="1"/>
    <col min="254" max="254" width="6.75" style="1" customWidth="1"/>
    <col min="255" max="255" width="6" style="1" customWidth="1"/>
    <col min="256" max="256" width="13" style="1" customWidth="1"/>
    <col min="257" max="257" width="4.25" style="1" customWidth="1"/>
    <col min="258" max="258" width="5.875" style="1" customWidth="1"/>
    <col min="259" max="259" width="27.75" style="1" customWidth="1"/>
    <col min="260" max="260" width="14.875" style="1" customWidth="1"/>
    <col min="261" max="261" width="9.375" style="1" customWidth="1"/>
    <col min="262" max="262" width="7.625" style="1" customWidth="1"/>
    <col min="263" max="263" width="45.375" style="1" customWidth="1"/>
    <col min="264" max="264" width="8.625" style="1" customWidth="1"/>
    <col min="265" max="265" width="6" style="1" customWidth="1"/>
    <col min="266" max="266" width="15.625" style="1" customWidth="1"/>
    <col min="267" max="267" width="11.375" style="1" customWidth="1"/>
    <col min="268" max="501" width="9" style="1"/>
    <col min="502" max="502" width="4.25" style="1" customWidth="1"/>
    <col min="503" max="503" width="6" style="1" customWidth="1"/>
    <col min="504" max="504" width="5.875" style="1" customWidth="1"/>
    <col min="505" max="505" width="0" style="1" hidden="1" customWidth="1"/>
    <col min="506" max="506" width="7.875" style="1" customWidth="1"/>
    <col min="507" max="507" width="9.5" style="1" customWidth="1"/>
    <col min="508" max="508" width="4.875" style="1" customWidth="1"/>
    <col min="509" max="509" width="6.875" style="1" customWidth="1"/>
    <col min="510" max="510" width="6.75" style="1" customWidth="1"/>
    <col min="511" max="511" width="6" style="1" customWidth="1"/>
    <col min="512" max="512" width="13" style="1" customWidth="1"/>
    <col min="513" max="513" width="4.25" style="1" customWidth="1"/>
    <col min="514" max="514" width="5.875" style="1" customWidth="1"/>
    <col min="515" max="515" width="27.75" style="1" customWidth="1"/>
    <col min="516" max="516" width="14.875" style="1" customWidth="1"/>
    <col min="517" max="517" width="9.375" style="1" customWidth="1"/>
    <col min="518" max="518" width="7.625" style="1" customWidth="1"/>
    <col min="519" max="519" width="45.375" style="1" customWidth="1"/>
    <col min="520" max="520" width="8.625" style="1" customWidth="1"/>
    <col min="521" max="521" width="6" style="1" customWidth="1"/>
    <col min="522" max="522" width="15.625" style="1" customWidth="1"/>
    <col min="523" max="523" width="11.375" style="1" customWidth="1"/>
    <col min="524" max="757" width="9" style="1"/>
    <col min="758" max="758" width="4.25" style="1" customWidth="1"/>
    <col min="759" max="759" width="6" style="1" customWidth="1"/>
    <col min="760" max="760" width="5.875" style="1" customWidth="1"/>
    <col min="761" max="761" width="0" style="1" hidden="1" customWidth="1"/>
    <col min="762" max="762" width="7.875" style="1" customWidth="1"/>
    <col min="763" max="763" width="9.5" style="1" customWidth="1"/>
    <col min="764" max="764" width="4.875" style="1" customWidth="1"/>
    <col min="765" max="765" width="6.875" style="1" customWidth="1"/>
    <col min="766" max="766" width="6.75" style="1" customWidth="1"/>
    <col min="767" max="767" width="6" style="1" customWidth="1"/>
    <col min="768" max="768" width="13" style="1" customWidth="1"/>
    <col min="769" max="769" width="4.25" style="1" customWidth="1"/>
    <col min="770" max="770" width="5.875" style="1" customWidth="1"/>
    <col min="771" max="771" width="27.75" style="1" customWidth="1"/>
    <col min="772" max="772" width="14.875" style="1" customWidth="1"/>
    <col min="773" max="773" width="9.375" style="1" customWidth="1"/>
    <col min="774" max="774" width="7.625" style="1" customWidth="1"/>
    <col min="775" max="775" width="45.375" style="1" customWidth="1"/>
    <col min="776" max="776" width="8.625" style="1" customWidth="1"/>
    <col min="777" max="777" width="6" style="1" customWidth="1"/>
    <col min="778" max="778" width="15.625" style="1" customWidth="1"/>
    <col min="779" max="779" width="11.375" style="1" customWidth="1"/>
    <col min="780" max="1013" width="9" style="1"/>
    <col min="1014" max="1014" width="4.25" style="1" customWidth="1"/>
    <col min="1015" max="1015" width="6" style="1" customWidth="1"/>
    <col min="1016" max="1016" width="5.875" style="1" customWidth="1"/>
    <col min="1017" max="1017" width="0" style="1" hidden="1" customWidth="1"/>
    <col min="1018" max="1018" width="7.875" style="1" customWidth="1"/>
    <col min="1019" max="1019" width="9.5" style="1" customWidth="1"/>
    <col min="1020" max="1020" width="4.875" style="1" customWidth="1"/>
    <col min="1021" max="1021" width="6.875" style="1" customWidth="1"/>
    <col min="1022" max="1022" width="6.75" style="1" customWidth="1"/>
    <col min="1023" max="1023" width="6" style="1" customWidth="1"/>
    <col min="1024" max="1024" width="13" style="1" customWidth="1"/>
    <col min="1025" max="1025" width="4.25" style="1" customWidth="1"/>
    <col min="1026" max="1026" width="5.875" style="1" customWidth="1"/>
    <col min="1027" max="1027" width="27.75" style="1" customWidth="1"/>
    <col min="1028" max="1028" width="14.875" style="1" customWidth="1"/>
    <col min="1029" max="1029" width="9.375" style="1" customWidth="1"/>
    <col min="1030" max="1030" width="7.625" style="1" customWidth="1"/>
    <col min="1031" max="1031" width="45.375" style="1" customWidth="1"/>
    <col min="1032" max="1032" width="8.625" style="1" customWidth="1"/>
    <col min="1033" max="1033" width="6" style="1" customWidth="1"/>
    <col min="1034" max="1034" width="15.625" style="1" customWidth="1"/>
    <col min="1035" max="1035" width="11.375" style="1" customWidth="1"/>
    <col min="1036" max="1269" width="9" style="1"/>
    <col min="1270" max="1270" width="4.25" style="1" customWidth="1"/>
    <col min="1271" max="1271" width="6" style="1" customWidth="1"/>
    <col min="1272" max="1272" width="5.875" style="1" customWidth="1"/>
    <col min="1273" max="1273" width="0" style="1" hidden="1" customWidth="1"/>
    <col min="1274" max="1274" width="7.875" style="1" customWidth="1"/>
    <col min="1275" max="1275" width="9.5" style="1" customWidth="1"/>
    <col min="1276" max="1276" width="4.875" style="1" customWidth="1"/>
    <col min="1277" max="1277" width="6.875" style="1" customWidth="1"/>
    <col min="1278" max="1278" width="6.75" style="1" customWidth="1"/>
    <col min="1279" max="1279" width="6" style="1" customWidth="1"/>
    <col min="1280" max="1280" width="13" style="1" customWidth="1"/>
    <col min="1281" max="1281" width="4.25" style="1" customWidth="1"/>
    <col min="1282" max="1282" width="5.875" style="1" customWidth="1"/>
    <col min="1283" max="1283" width="27.75" style="1" customWidth="1"/>
    <col min="1284" max="1284" width="14.875" style="1" customWidth="1"/>
    <col min="1285" max="1285" width="9.375" style="1" customWidth="1"/>
    <col min="1286" max="1286" width="7.625" style="1" customWidth="1"/>
    <col min="1287" max="1287" width="45.375" style="1" customWidth="1"/>
    <col min="1288" max="1288" width="8.625" style="1" customWidth="1"/>
    <col min="1289" max="1289" width="6" style="1" customWidth="1"/>
    <col min="1290" max="1290" width="15.625" style="1" customWidth="1"/>
    <col min="1291" max="1291" width="11.375" style="1" customWidth="1"/>
    <col min="1292" max="1525" width="9" style="1"/>
    <col min="1526" max="1526" width="4.25" style="1" customWidth="1"/>
    <col min="1527" max="1527" width="6" style="1" customWidth="1"/>
    <col min="1528" max="1528" width="5.875" style="1" customWidth="1"/>
    <col min="1529" max="1529" width="0" style="1" hidden="1" customWidth="1"/>
    <col min="1530" max="1530" width="7.875" style="1" customWidth="1"/>
    <col min="1531" max="1531" width="9.5" style="1" customWidth="1"/>
    <col min="1532" max="1532" width="4.875" style="1" customWidth="1"/>
    <col min="1533" max="1533" width="6.875" style="1" customWidth="1"/>
    <col min="1534" max="1534" width="6.75" style="1" customWidth="1"/>
    <col min="1535" max="1535" width="6" style="1" customWidth="1"/>
    <col min="1536" max="1536" width="13" style="1" customWidth="1"/>
    <col min="1537" max="1537" width="4.25" style="1" customWidth="1"/>
    <col min="1538" max="1538" width="5.875" style="1" customWidth="1"/>
    <col min="1539" max="1539" width="27.75" style="1" customWidth="1"/>
    <col min="1540" max="1540" width="14.875" style="1" customWidth="1"/>
    <col min="1541" max="1541" width="9.375" style="1" customWidth="1"/>
    <col min="1542" max="1542" width="7.625" style="1" customWidth="1"/>
    <col min="1543" max="1543" width="45.375" style="1" customWidth="1"/>
    <col min="1544" max="1544" width="8.625" style="1" customWidth="1"/>
    <col min="1545" max="1545" width="6" style="1" customWidth="1"/>
    <col min="1546" max="1546" width="15.625" style="1" customWidth="1"/>
    <col min="1547" max="1547" width="11.375" style="1" customWidth="1"/>
    <col min="1548" max="1781" width="9" style="1"/>
    <col min="1782" max="1782" width="4.25" style="1" customWidth="1"/>
    <col min="1783" max="1783" width="6" style="1" customWidth="1"/>
    <col min="1784" max="1784" width="5.875" style="1" customWidth="1"/>
    <col min="1785" max="1785" width="0" style="1" hidden="1" customWidth="1"/>
    <col min="1786" max="1786" width="7.875" style="1" customWidth="1"/>
    <col min="1787" max="1787" width="9.5" style="1" customWidth="1"/>
    <col min="1788" max="1788" width="4.875" style="1" customWidth="1"/>
    <col min="1789" max="1789" width="6.875" style="1" customWidth="1"/>
    <col min="1790" max="1790" width="6.75" style="1" customWidth="1"/>
    <col min="1791" max="1791" width="6" style="1" customWidth="1"/>
    <col min="1792" max="1792" width="13" style="1" customWidth="1"/>
    <col min="1793" max="1793" width="4.25" style="1" customWidth="1"/>
    <col min="1794" max="1794" width="5.875" style="1" customWidth="1"/>
    <col min="1795" max="1795" width="27.75" style="1" customWidth="1"/>
    <col min="1796" max="1796" width="14.875" style="1" customWidth="1"/>
    <col min="1797" max="1797" width="9.375" style="1" customWidth="1"/>
    <col min="1798" max="1798" width="7.625" style="1" customWidth="1"/>
    <col min="1799" max="1799" width="45.375" style="1" customWidth="1"/>
    <col min="1800" max="1800" width="8.625" style="1" customWidth="1"/>
    <col min="1801" max="1801" width="6" style="1" customWidth="1"/>
    <col min="1802" max="1802" width="15.625" style="1" customWidth="1"/>
    <col min="1803" max="1803" width="11.375" style="1" customWidth="1"/>
    <col min="1804" max="2037" width="9" style="1"/>
    <col min="2038" max="2038" width="4.25" style="1" customWidth="1"/>
    <col min="2039" max="2039" width="6" style="1" customWidth="1"/>
    <col min="2040" max="2040" width="5.875" style="1" customWidth="1"/>
    <col min="2041" max="2041" width="0" style="1" hidden="1" customWidth="1"/>
    <col min="2042" max="2042" width="7.875" style="1" customWidth="1"/>
    <col min="2043" max="2043" width="9.5" style="1" customWidth="1"/>
    <col min="2044" max="2044" width="4.875" style="1" customWidth="1"/>
    <col min="2045" max="2045" width="6.875" style="1" customWidth="1"/>
    <col min="2046" max="2046" width="6.75" style="1" customWidth="1"/>
    <col min="2047" max="2047" width="6" style="1" customWidth="1"/>
    <col min="2048" max="2048" width="13" style="1" customWidth="1"/>
    <col min="2049" max="2049" width="4.25" style="1" customWidth="1"/>
    <col min="2050" max="2050" width="5.875" style="1" customWidth="1"/>
    <col min="2051" max="2051" width="27.75" style="1" customWidth="1"/>
    <col min="2052" max="2052" width="14.875" style="1" customWidth="1"/>
    <col min="2053" max="2053" width="9.375" style="1" customWidth="1"/>
    <col min="2054" max="2054" width="7.625" style="1" customWidth="1"/>
    <col min="2055" max="2055" width="45.375" style="1" customWidth="1"/>
    <col min="2056" max="2056" width="8.625" style="1" customWidth="1"/>
    <col min="2057" max="2057" width="6" style="1" customWidth="1"/>
    <col min="2058" max="2058" width="15.625" style="1" customWidth="1"/>
    <col min="2059" max="2059" width="11.375" style="1" customWidth="1"/>
    <col min="2060" max="2293" width="9" style="1"/>
    <col min="2294" max="2294" width="4.25" style="1" customWidth="1"/>
    <col min="2295" max="2295" width="6" style="1" customWidth="1"/>
    <col min="2296" max="2296" width="5.875" style="1" customWidth="1"/>
    <col min="2297" max="2297" width="0" style="1" hidden="1" customWidth="1"/>
    <col min="2298" max="2298" width="7.875" style="1" customWidth="1"/>
    <col min="2299" max="2299" width="9.5" style="1" customWidth="1"/>
    <col min="2300" max="2300" width="4.875" style="1" customWidth="1"/>
    <col min="2301" max="2301" width="6.875" style="1" customWidth="1"/>
    <col min="2302" max="2302" width="6.75" style="1" customWidth="1"/>
    <col min="2303" max="2303" width="6" style="1" customWidth="1"/>
    <col min="2304" max="2304" width="13" style="1" customWidth="1"/>
    <col min="2305" max="2305" width="4.25" style="1" customWidth="1"/>
    <col min="2306" max="2306" width="5.875" style="1" customWidth="1"/>
    <col min="2307" max="2307" width="27.75" style="1" customWidth="1"/>
    <col min="2308" max="2308" width="14.875" style="1" customWidth="1"/>
    <col min="2309" max="2309" width="9.375" style="1" customWidth="1"/>
    <col min="2310" max="2310" width="7.625" style="1" customWidth="1"/>
    <col min="2311" max="2311" width="45.375" style="1" customWidth="1"/>
    <col min="2312" max="2312" width="8.625" style="1" customWidth="1"/>
    <col min="2313" max="2313" width="6" style="1" customWidth="1"/>
    <col min="2314" max="2314" width="15.625" style="1" customWidth="1"/>
    <col min="2315" max="2315" width="11.375" style="1" customWidth="1"/>
    <col min="2316" max="2549" width="9" style="1"/>
    <col min="2550" max="2550" width="4.25" style="1" customWidth="1"/>
    <col min="2551" max="2551" width="6" style="1" customWidth="1"/>
    <col min="2552" max="2552" width="5.875" style="1" customWidth="1"/>
    <col min="2553" max="2553" width="0" style="1" hidden="1" customWidth="1"/>
    <col min="2554" max="2554" width="7.875" style="1" customWidth="1"/>
    <col min="2555" max="2555" width="9.5" style="1" customWidth="1"/>
    <col min="2556" max="2556" width="4.875" style="1" customWidth="1"/>
    <col min="2557" max="2557" width="6.875" style="1" customWidth="1"/>
    <col min="2558" max="2558" width="6.75" style="1" customWidth="1"/>
    <col min="2559" max="2559" width="6" style="1" customWidth="1"/>
    <col min="2560" max="2560" width="13" style="1" customWidth="1"/>
    <col min="2561" max="2561" width="4.25" style="1" customWidth="1"/>
    <col min="2562" max="2562" width="5.875" style="1" customWidth="1"/>
    <col min="2563" max="2563" width="27.75" style="1" customWidth="1"/>
    <col min="2564" max="2564" width="14.875" style="1" customWidth="1"/>
    <col min="2565" max="2565" width="9.375" style="1" customWidth="1"/>
    <col min="2566" max="2566" width="7.625" style="1" customWidth="1"/>
    <col min="2567" max="2567" width="45.375" style="1" customWidth="1"/>
    <col min="2568" max="2568" width="8.625" style="1" customWidth="1"/>
    <col min="2569" max="2569" width="6" style="1" customWidth="1"/>
    <col min="2570" max="2570" width="15.625" style="1" customWidth="1"/>
    <col min="2571" max="2571" width="11.375" style="1" customWidth="1"/>
    <col min="2572" max="2805" width="9" style="1"/>
    <col min="2806" max="2806" width="4.25" style="1" customWidth="1"/>
    <col min="2807" max="2807" width="6" style="1" customWidth="1"/>
    <col min="2808" max="2808" width="5.875" style="1" customWidth="1"/>
    <col min="2809" max="2809" width="0" style="1" hidden="1" customWidth="1"/>
    <col min="2810" max="2810" width="7.875" style="1" customWidth="1"/>
    <col min="2811" max="2811" width="9.5" style="1" customWidth="1"/>
    <col min="2812" max="2812" width="4.875" style="1" customWidth="1"/>
    <col min="2813" max="2813" width="6.875" style="1" customWidth="1"/>
    <col min="2814" max="2814" width="6.75" style="1" customWidth="1"/>
    <col min="2815" max="2815" width="6" style="1" customWidth="1"/>
    <col min="2816" max="2816" width="13" style="1" customWidth="1"/>
    <col min="2817" max="2817" width="4.25" style="1" customWidth="1"/>
    <col min="2818" max="2818" width="5.875" style="1" customWidth="1"/>
    <col min="2819" max="2819" width="27.75" style="1" customWidth="1"/>
    <col min="2820" max="2820" width="14.875" style="1" customWidth="1"/>
    <col min="2821" max="2821" width="9.375" style="1" customWidth="1"/>
    <col min="2822" max="2822" width="7.625" style="1" customWidth="1"/>
    <col min="2823" max="2823" width="45.375" style="1" customWidth="1"/>
    <col min="2824" max="2824" width="8.625" style="1" customWidth="1"/>
    <col min="2825" max="2825" width="6" style="1" customWidth="1"/>
    <col min="2826" max="2826" width="15.625" style="1" customWidth="1"/>
    <col min="2827" max="2827" width="11.375" style="1" customWidth="1"/>
    <col min="2828" max="3061" width="9" style="1"/>
    <col min="3062" max="3062" width="4.25" style="1" customWidth="1"/>
    <col min="3063" max="3063" width="6" style="1" customWidth="1"/>
    <col min="3064" max="3064" width="5.875" style="1" customWidth="1"/>
    <col min="3065" max="3065" width="0" style="1" hidden="1" customWidth="1"/>
    <col min="3066" max="3066" width="7.875" style="1" customWidth="1"/>
    <col min="3067" max="3067" width="9.5" style="1" customWidth="1"/>
    <col min="3068" max="3068" width="4.875" style="1" customWidth="1"/>
    <col min="3069" max="3069" width="6.875" style="1" customWidth="1"/>
    <col min="3070" max="3070" width="6.75" style="1" customWidth="1"/>
    <col min="3071" max="3071" width="6" style="1" customWidth="1"/>
    <col min="3072" max="3072" width="13" style="1" customWidth="1"/>
    <col min="3073" max="3073" width="4.25" style="1" customWidth="1"/>
    <col min="3074" max="3074" width="5.875" style="1" customWidth="1"/>
    <col min="3075" max="3075" width="27.75" style="1" customWidth="1"/>
    <col min="3076" max="3076" width="14.875" style="1" customWidth="1"/>
    <col min="3077" max="3077" width="9.375" style="1" customWidth="1"/>
    <col min="3078" max="3078" width="7.625" style="1" customWidth="1"/>
    <col min="3079" max="3079" width="45.375" style="1" customWidth="1"/>
    <col min="3080" max="3080" width="8.625" style="1" customWidth="1"/>
    <col min="3081" max="3081" width="6" style="1" customWidth="1"/>
    <col min="3082" max="3082" width="15.625" style="1" customWidth="1"/>
    <col min="3083" max="3083" width="11.375" style="1" customWidth="1"/>
    <col min="3084" max="3317" width="9" style="1"/>
    <col min="3318" max="3318" width="4.25" style="1" customWidth="1"/>
    <col min="3319" max="3319" width="6" style="1" customWidth="1"/>
    <col min="3320" max="3320" width="5.875" style="1" customWidth="1"/>
    <col min="3321" max="3321" width="0" style="1" hidden="1" customWidth="1"/>
    <col min="3322" max="3322" width="7.875" style="1" customWidth="1"/>
    <col min="3323" max="3323" width="9.5" style="1" customWidth="1"/>
    <col min="3324" max="3324" width="4.875" style="1" customWidth="1"/>
    <col min="3325" max="3325" width="6.875" style="1" customWidth="1"/>
    <col min="3326" max="3326" width="6.75" style="1" customWidth="1"/>
    <col min="3327" max="3327" width="6" style="1" customWidth="1"/>
    <col min="3328" max="3328" width="13" style="1" customWidth="1"/>
    <col min="3329" max="3329" width="4.25" style="1" customWidth="1"/>
    <col min="3330" max="3330" width="5.875" style="1" customWidth="1"/>
    <col min="3331" max="3331" width="27.75" style="1" customWidth="1"/>
    <col min="3332" max="3332" width="14.875" style="1" customWidth="1"/>
    <col min="3333" max="3333" width="9.375" style="1" customWidth="1"/>
    <col min="3334" max="3334" width="7.625" style="1" customWidth="1"/>
    <col min="3335" max="3335" width="45.375" style="1" customWidth="1"/>
    <col min="3336" max="3336" width="8.625" style="1" customWidth="1"/>
    <col min="3337" max="3337" width="6" style="1" customWidth="1"/>
    <col min="3338" max="3338" width="15.625" style="1" customWidth="1"/>
    <col min="3339" max="3339" width="11.375" style="1" customWidth="1"/>
    <col min="3340" max="3573" width="9" style="1"/>
    <col min="3574" max="3574" width="4.25" style="1" customWidth="1"/>
    <col min="3575" max="3575" width="6" style="1" customWidth="1"/>
    <col min="3576" max="3576" width="5.875" style="1" customWidth="1"/>
    <col min="3577" max="3577" width="0" style="1" hidden="1" customWidth="1"/>
    <col min="3578" max="3578" width="7.875" style="1" customWidth="1"/>
    <col min="3579" max="3579" width="9.5" style="1" customWidth="1"/>
    <col min="3580" max="3580" width="4.875" style="1" customWidth="1"/>
    <col min="3581" max="3581" width="6.875" style="1" customWidth="1"/>
    <col min="3582" max="3582" width="6.75" style="1" customWidth="1"/>
    <col min="3583" max="3583" width="6" style="1" customWidth="1"/>
    <col min="3584" max="3584" width="13" style="1" customWidth="1"/>
    <col min="3585" max="3585" width="4.25" style="1" customWidth="1"/>
    <col min="3586" max="3586" width="5.875" style="1" customWidth="1"/>
    <col min="3587" max="3587" width="27.75" style="1" customWidth="1"/>
    <col min="3588" max="3588" width="14.875" style="1" customWidth="1"/>
    <col min="3589" max="3589" width="9.375" style="1" customWidth="1"/>
    <col min="3590" max="3590" width="7.625" style="1" customWidth="1"/>
    <col min="3591" max="3591" width="45.375" style="1" customWidth="1"/>
    <col min="3592" max="3592" width="8.625" style="1" customWidth="1"/>
    <col min="3593" max="3593" width="6" style="1" customWidth="1"/>
    <col min="3594" max="3594" width="15.625" style="1" customWidth="1"/>
    <col min="3595" max="3595" width="11.375" style="1" customWidth="1"/>
    <col min="3596" max="3829" width="9" style="1"/>
    <col min="3830" max="3830" width="4.25" style="1" customWidth="1"/>
    <col min="3831" max="3831" width="6" style="1" customWidth="1"/>
    <col min="3832" max="3832" width="5.875" style="1" customWidth="1"/>
    <col min="3833" max="3833" width="0" style="1" hidden="1" customWidth="1"/>
    <col min="3834" max="3834" width="7.875" style="1" customWidth="1"/>
    <col min="3835" max="3835" width="9.5" style="1" customWidth="1"/>
    <col min="3836" max="3836" width="4.875" style="1" customWidth="1"/>
    <col min="3837" max="3837" width="6.875" style="1" customWidth="1"/>
    <col min="3838" max="3838" width="6.75" style="1" customWidth="1"/>
    <col min="3839" max="3839" width="6" style="1" customWidth="1"/>
    <col min="3840" max="3840" width="13" style="1" customWidth="1"/>
    <col min="3841" max="3841" width="4.25" style="1" customWidth="1"/>
    <col min="3842" max="3842" width="5.875" style="1" customWidth="1"/>
    <col min="3843" max="3843" width="27.75" style="1" customWidth="1"/>
    <col min="3844" max="3844" width="14.875" style="1" customWidth="1"/>
    <col min="3845" max="3845" width="9.375" style="1" customWidth="1"/>
    <col min="3846" max="3846" width="7.625" style="1" customWidth="1"/>
    <col min="3847" max="3847" width="45.375" style="1" customWidth="1"/>
    <col min="3848" max="3848" width="8.625" style="1" customWidth="1"/>
    <col min="3849" max="3849" width="6" style="1" customWidth="1"/>
    <col min="3850" max="3850" width="15.625" style="1" customWidth="1"/>
    <col min="3851" max="3851" width="11.375" style="1" customWidth="1"/>
    <col min="3852" max="4085" width="9" style="1"/>
    <col min="4086" max="4086" width="4.25" style="1" customWidth="1"/>
    <col min="4087" max="4087" width="6" style="1" customWidth="1"/>
    <col min="4088" max="4088" width="5.875" style="1" customWidth="1"/>
    <col min="4089" max="4089" width="0" style="1" hidden="1" customWidth="1"/>
    <col min="4090" max="4090" width="7.875" style="1" customWidth="1"/>
    <col min="4091" max="4091" width="9.5" style="1" customWidth="1"/>
    <col min="4092" max="4092" width="4.875" style="1" customWidth="1"/>
    <col min="4093" max="4093" width="6.875" style="1" customWidth="1"/>
    <col min="4094" max="4094" width="6.75" style="1" customWidth="1"/>
    <col min="4095" max="4095" width="6" style="1" customWidth="1"/>
    <col min="4096" max="4096" width="13" style="1" customWidth="1"/>
    <col min="4097" max="4097" width="4.25" style="1" customWidth="1"/>
    <col min="4098" max="4098" width="5.875" style="1" customWidth="1"/>
    <col min="4099" max="4099" width="27.75" style="1" customWidth="1"/>
    <col min="4100" max="4100" width="14.875" style="1" customWidth="1"/>
    <col min="4101" max="4101" width="9.375" style="1" customWidth="1"/>
    <col min="4102" max="4102" width="7.625" style="1" customWidth="1"/>
    <col min="4103" max="4103" width="45.375" style="1" customWidth="1"/>
    <col min="4104" max="4104" width="8.625" style="1" customWidth="1"/>
    <col min="4105" max="4105" width="6" style="1" customWidth="1"/>
    <col min="4106" max="4106" width="15.625" style="1" customWidth="1"/>
    <col min="4107" max="4107" width="11.375" style="1" customWidth="1"/>
    <col min="4108" max="4341" width="9" style="1"/>
    <col min="4342" max="4342" width="4.25" style="1" customWidth="1"/>
    <col min="4343" max="4343" width="6" style="1" customWidth="1"/>
    <col min="4344" max="4344" width="5.875" style="1" customWidth="1"/>
    <col min="4345" max="4345" width="0" style="1" hidden="1" customWidth="1"/>
    <col min="4346" max="4346" width="7.875" style="1" customWidth="1"/>
    <col min="4347" max="4347" width="9.5" style="1" customWidth="1"/>
    <col min="4348" max="4348" width="4.875" style="1" customWidth="1"/>
    <col min="4349" max="4349" width="6.875" style="1" customWidth="1"/>
    <col min="4350" max="4350" width="6.75" style="1" customWidth="1"/>
    <col min="4351" max="4351" width="6" style="1" customWidth="1"/>
    <col min="4352" max="4352" width="13" style="1" customWidth="1"/>
    <col min="4353" max="4353" width="4.25" style="1" customWidth="1"/>
    <col min="4354" max="4354" width="5.875" style="1" customWidth="1"/>
    <col min="4355" max="4355" width="27.75" style="1" customWidth="1"/>
    <col min="4356" max="4356" width="14.875" style="1" customWidth="1"/>
    <col min="4357" max="4357" width="9.375" style="1" customWidth="1"/>
    <col min="4358" max="4358" width="7.625" style="1" customWidth="1"/>
    <col min="4359" max="4359" width="45.375" style="1" customWidth="1"/>
    <col min="4360" max="4360" width="8.625" style="1" customWidth="1"/>
    <col min="4361" max="4361" width="6" style="1" customWidth="1"/>
    <col min="4362" max="4362" width="15.625" style="1" customWidth="1"/>
    <col min="4363" max="4363" width="11.375" style="1" customWidth="1"/>
    <col min="4364" max="4597" width="9" style="1"/>
    <col min="4598" max="4598" width="4.25" style="1" customWidth="1"/>
    <col min="4599" max="4599" width="6" style="1" customWidth="1"/>
    <col min="4600" max="4600" width="5.875" style="1" customWidth="1"/>
    <col min="4601" max="4601" width="0" style="1" hidden="1" customWidth="1"/>
    <col min="4602" max="4602" width="7.875" style="1" customWidth="1"/>
    <col min="4603" max="4603" width="9.5" style="1" customWidth="1"/>
    <col min="4604" max="4604" width="4.875" style="1" customWidth="1"/>
    <col min="4605" max="4605" width="6.875" style="1" customWidth="1"/>
    <col min="4606" max="4606" width="6.75" style="1" customWidth="1"/>
    <col min="4607" max="4607" width="6" style="1" customWidth="1"/>
    <col min="4608" max="4608" width="13" style="1" customWidth="1"/>
    <col min="4609" max="4609" width="4.25" style="1" customWidth="1"/>
    <col min="4610" max="4610" width="5.875" style="1" customWidth="1"/>
    <col min="4611" max="4611" width="27.75" style="1" customWidth="1"/>
    <col min="4612" max="4612" width="14.875" style="1" customWidth="1"/>
    <col min="4613" max="4613" width="9.375" style="1" customWidth="1"/>
    <col min="4614" max="4614" width="7.625" style="1" customWidth="1"/>
    <col min="4615" max="4615" width="45.375" style="1" customWidth="1"/>
    <col min="4616" max="4616" width="8.625" style="1" customWidth="1"/>
    <col min="4617" max="4617" width="6" style="1" customWidth="1"/>
    <col min="4618" max="4618" width="15.625" style="1" customWidth="1"/>
    <col min="4619" max="4619" width="11.375" style="1" customWidth="1"/>
    <col min="4620" max="4853" width="9" style="1"/>
    <col min="4854" max="4854" width="4.25" style="1" customWidth="1"/>
    <col min="4855" max="4855" width="6" style="1" customWidth="1"/>
    <col min="4856" max="4856" width="5.875" style="1" customWidth="1"/>
    <col min="4857" max="4857" width="0" style="1" hidden="1" customWidth="1"/>
    <col min="4858" max="4858" width="7.875" style="1" customWidth="1"/>
    <col min="4859" max="4859" width="9.5" style="1" customWidth="1"/>
    <col min="4860" max="4860" width="4.875" style="1" customWidth="1"/>
    <col min="4861" max="4861" width="6.875" style="1" customWidth="1"/>
    <col min="4862" max="4862" width="6.75" style="1" customWidth="1"/>
    <col min="4863" max="4863" width="6" style="1" customWidth="1"/>
    <col min="4864" max="4864" width="13" style="1" customWidth="1"/>
    <col min="4865" max="4865" width="4.25" style="1" customWidth="1"/>
    <col min="4866" max="4866" width="5.875" style="1" customWidth="1"/>
    <col min="4867" max="4867" width="27.75" style="1" customWidth="1"/>
    <col min="4868" max="4868" width="14.875" style="1" customWidth="1"/>
    <col min="4869" max="4869" width="9.375" style="1" customWidth="1"/>
    <col min="4870" max="4870" width="7.625" style="1" customWidth="1"/>
    <col min="4871" max="4871" width="45.375" style="1" customWidth="1"/>
    <col min="4872" max="4872" width="8.625" style="1" customWidth="1"/>
    <col min="4873" max="4873" width="6" style="1" customWidth="1"/>
    <col min="4874" max="4874" width="15.625" style="1" customWidth="1"/>
    <col min="4875" max="4875" width="11.375" style="1" customWidth="1"/>
    <col min="4876" max="5109" width="9" style="1"/>
    <col min="5110" max="5110" width="4.25" style="1" customWidth="1"/>
    <col min="5111" max="5111" width="6" style="1" customWidth="1"/>
    <col min="5112" max="5112" width="5.875" style="1" customWidth="1"/>
    <col min="5113" max="5113" width="0" style="1" hidden="1" customWidth="1"/>
    <col min="5114" max="5114" width="7.875" style="1" customWidth="1"/>
    <col min="5115" max="5115" width="9.5" style="1" customWidth="1"/>
    <col min="5116" max="5116" width="4.875" style="1" customWidth="1"/>
    <col min="5117" max="5117" width="6.875" style="1" customWidth="1"/>
    <col min="5118" max="5118" width="6.75" style="1" customWidth="1"/>
    <col min="5119" max="5119" width="6" style="1" customWidth="1"/>
    <col min="5120" max="5120" width="13" style="1" customWidth="1"/>
    <col min="5121" max="5121" width="4.25" style="1" customWidth="1"/>
    <col min="5122" max="5122" width="5.875" style="1" customWidth="1"/>
    <col min="5123" max="5123" width="27.75" style="1" customWidth="1"/>
    <col min="5124" max="5124" width="14.875" style="1" customWidth="1"/>
    <col min="5125" max="5125" width="9.375" style="1" customWidth="1"/>
    <col min="5126" max="5126" width="7.625" style="1" customWidth="1"/>
    <col min="5127" max="5127" width="45.375" style="1" customWidth="1"/>
    <col min="5128" max="5128" width="8.625" style="1" customWidth="1"/>
    <col min="5129" max="5129" width="6" style="1" customWidth="1"/>
    <col min="5130" max="5130" width="15.625" style="1" customWidth="1"/>
    <col min="5131" max="5131" width="11.375" style="1" customWidth="1"/>
    <col min="5132" max="5365" width="9" style="1"/>
    <col min="5366" max="5366" width="4.25" style="1" customWidth="1"/>
    <col min="5367" max="5367" width="6" style="1" customWidth="1"/>
    <col min="5368" max="5368" width="5.875" style="1" customWidth="1"/>
    <col min="5369" max="5369" width="0" style="1" hidden="1" customWidth="1"/>
    <col min="5370" max="5370" width="7.875" style="1" customWidth="1"/>
    <col min="5371" max="5371" width="9.5" style="1" customWidth="1"/>
    <col min="5372" max="5372" width="4.875" style="1" customWidth="1"/>
    <col min="5373" max="5373" width="6.875" style="1" customWidth="1"/>
    <col min="5374" max="5374" width="6.75" style="1" customWidth="1"/>
    <col min="5375" max="5375" width="6" style="1" customWidth="1"/>
    <col min="5376" max="5376" width="13" style="1" customWidth="1"/>
    <col min="5377" max="5377" width="4.25" style="1" customWidth="1"/>
    <col min="5378" max="5378" width="5.875" style="1" customWidth="1"/>
    <col min="5379" max="5379" width="27.75" style="1" customWidth="1"/>
    <col min="5380" max="5380" width="14.875" style="1" customWidth="1"/>
    <col min="5381" max="5381" width="9.375" style="1" customWidth="1"/>
    <col min="5382" max="5382" width="7.625" style="1" customWidth="1"/>
    <col min="5383" max="5383" width="45.375" style="1" customWidth="1"/>
    <col min="5384" max="5384" width="8.625" style="1" customWidth="1"/>
    <col min="5385" max="5385" width="6" style="1" customWidth="1"/>
    <col min="5386" max="5386" width="15.625" style="1" customWidth="1"/>
    <col min="5387" max="5387" width="11.375" style="1" customWidth="1"/>
    <col min="5388" max="5621" width="9" style="1"/>
    <col min="5622" max="5622" width="4.25" style="1" customWidth="1"/>
    <col min="5623" max="5623" width="6" style="1" customWidth="1"/>
    <col min="5624" max="5624" width="5.875" style="1" customWidth="1"/>
    <col min="5625" max="5625" width="0" style="1" hidden="1" customWidth="1"/>
    <col min="5626" max="5626" width="7.875" style="1" customWidth="1"/>
    <col min="5627" max="5627" width="9.5" style="1" customWidth="1"/>
    <col min="5628" max="5628" width="4.875" style="1" customWidth="1"/>
    <col min="5629" max="5629" width="6.875" style="1" customWidth="1"/>
    <col min="5630" max="5630" width="6.75" style="1" customWidth="1"/>
    <col min="5631" max="5631" width="6" style="1" customWidth="1"/>
    <col min="5632" max="5632" width="13" style="1" customWidth="1"/>
    <col min="5633" max="5633" width="4.25" style="1" customWidth="1"/>
    <col min="5634" max="5634" width="5.875" style="1" customWidth="1"/>
    <col min="5635" max="5635" width="27.75" style="1" customWidth="1"/>
    <col min="5636" max="5636" width="14.875" style="1" customWidth="1"/>
    <col min="5637" max="5637" width="9.375" style="1" customWidth="1"/>
    <col min="5638" max="5638" width="7.625" style="1" customWidth="1"/>
    <col min="5639" max="5639" width="45.375" style="1" customWidth="1"/>
    <col min="5640" max="5640" width="8.625" style="1" customWidth="1"/>
    <col min="5641" max="5641" width="6" style="1" customWidth="1"/>
    <col min="5642" max="5642" width="15.625" style="1" customWidth="1"/>
    <col min="5643" max="5643" width="11.375" style="1" customWidth="1"/>
    <col min="5644" max="5877" width="9" style="1"/>
    <col min="5878" max="5878" width="4.25" style="1" customWidth="1"/>
    <col min="5879" max="5879" width="6" style="1" customWidth="1"/>
    <col min="5880" max="5880" width="5.875" style="1" customWidth="1"/>
    <col min="5881" max="5881" width="0" style="1" hidden="1" customWidth="1"/>
    <col min="5882" max="5882" width="7.875" style="1" customWidth="1"/>
    <col min="5883" max="5883" width="9.5" style="1" customWidth="1"/>
    <col min="5884" max="5884" width="4.875" style="1" customWidth="1"/>
    <col min="5885" max="5885" width="6.875" style="1" customWidth="1"/>
    <col min="5886" max="5886" width="6.75" style="1" customWidth="1"/>
    <col min="5887" max="5887" width="6" style="1" customWidth="1"/>
    <col min="5888" max="5888" width="13" style="1" customWidth="1"/>
    <col min="5889" max="5889" width="4.25" style="1" customWidth="1"/>
    <col min="5890" max="5890" width="5.875" style="1" customWidth="1"/>
    <col min="5891" max="5891" width="27.75" style="1" customWidth="1"/>
    <col min="5892" max="5892" width="14.875" style="1" customWidth="1"/>
    <col min="5893" max="5893" width="9.375" style="1" customWidth="1"/>
    <col min="5894" max="5894" width="7.625" style="1" customWidth="1"/>
    <col min="5895" max="5895" width="45.375" style="1" customWidth="1"/>
    <col min="5896" max="5896" width="8.625" style="1" customWidth="1"/>
    <col min="5897" max="5897" width="6" style="1" customWidth="1"/>
    <col min="5898" max="5898" width="15.625" style="1" customWidth="1"/>
    <col min="5899" max="5899" width="11.375" style="1" customWidth="1"/>
    <col min="5900" max="6133" width="9" style="1"/>
    <col min="6134" max="6134" width="4.25" style="1" customWidth="1"/>
    <col min="6135" max="6135" width="6" style="1" customWidth="1"/>
    <col min="6136" max="6136" width="5.875" style="1" customWidth="1"/>
    <col min="6137" max="6137" width="0" style="1" hidden="1" customWidth="1"/>
    <col min="6138" max="6138" width="7.875" style="1" customWidth="1"/>
    <col min="6139" max="6139" width="9.5" style="1" customWidth="1"/>
    <col min="6140" max="6140" width="4.875" style="1" customWidth="1"/>
    <col min="6141" max="6141" width="6.875" style="1" customWidth="1"/>
    <col min="6142" max="6142" width="6.75" style="1" customWidth="1"/>
    <col min="6143" max="6143" width="6" style="1" customWidth="1"/>
    <col min="6144" max="6144" width="13" style="1" customWidth="1"/>
    <col min="6145" max="6145" width="4.25" style="1" customWidth="1"/>
    <col min="6146" max="6146" width="5.875" style="1" customWidth="1"/>
    <col min="6147" max="6147" width="27.75" style="1" customWidth="1"/>
    <col min="6148" max="6148" width="14.875" style="1" customWidth="1"/>
    <col min="6149" max="6149" width="9.375" style="1" customWidth="1"/>
    <col min="6150" max="6150" width="7.625" style="1" customWidth="1"/>
    <col min="6151" max="6151" width="45.375" style="1" customWidth="1"/>
    <col min="6152" max="6152" width="8.625" style="1" customWidth="1"/>
    <col min="6153" max="6153" width="6" style="1" customWidth="1"/>
    <col min="6154" max="6154" width="15.625" style="1" customWidth="1"/>
    <col min="6155" max="6155" width="11.375" style="1" customWidth="1"/>
    <col min="6156" max="6389" width="9" style="1"/>
    <col min="6390" max="6390" width="4.25" style="1" customWidth="1"/>
    <col min="6391" max="6391" width="6" style="1" customWidth="1"/>
    <col min="6392" max="6392" width="5.875" style="1" customWidth="1"/>
    <col min="6393" max="6393" width="0" style="1" hidden="1" customWidth="1"/>
    <col min="6394" max="6394" width="7.875" style="1" customWidth="1"/>
    <col min="6395" max="6395" width="9.5" style="1" customWidth="1"/>
    <col min="6396" max="6396" width="4.875" style="1" customWidth="1"/>
    <col min="6397" max="6397" width="6.875" style="1" customWidth="1"/>
    <col min="6398" max="6398" width="6.75" style="1" customWidth="1"/>
    <col min="6399" max="6399" width="6" style="1" customWidth="1"/>
    <col min="6400" max="6400" width="13" style="1" customWidth="1"/>
    <col min="6401" max="6401" width="4.25" style="1" customWidth="1"/>
    <col min="6402" max="6402" width="5.875" style="1" customWidth="1"/>
    <col min="6403" max="6403" width="27.75" style="1" customWidth="1"/>
    <col min="6404" max="6404" width="14.875" style="1" customWidth="1"/>
    <col min="6405" max="6405" width="9.375" style="1" customWidth="1"/>
    <col min="6406" max="6406" width="7.625" style="1" customWidth="1"/>
    <col min="6407" max="6407" width="45.375" style="1" customWidth="1"/>
    <col min="6408" max="6408" width="8.625" style="1" customWidth="1"/>
    <col min="6409" max="6409" width="6" style="1" customWidth="1"/>
    <col min="6410" max="6410" width="15.625" style="1" customWidth="1"/>
    <col min="6411" max="6411" width="11.375" style="1" customWidth="1"/>
    <col min="6412" max="6645" width="9" style="1"/>
    <col min="6646" max="6646" width="4.25" style="1" customWidth="1"/>
    <col min="6647" max="6647" width="6" style="1" customWidth="1"/>
    <col min="6648" max="6648" width="5.875" style="1" customWidth="1"/>
    <col min="6649" max="6649" width="0" style="1" hidden="1" customWidth="1"/>
    <col min="6650" max="6650" width="7.875" style="1" customWidth="1"/>
    <col min="6651" max="6651" width="9.5" style="1" customWidth="1"/>
    <col min="6652" max="6652" width="4.875" style="1" customWidth="1"/>
    <col min="6653" max="6653" width="6.875" style="1" customWidth="1"/>
    <col min="6654" max="6654" width="6.75" style="1" customWidth="1"/>
    <col min="6655" max="6655" width="6" style="1" customWidth="1"/>
    <col min="6656" max="6656" width="13" style="1" customWidth="1"/>
    <col min="6657" max="6657" width="4.25" style="1" customWidth="1"/>
    <col min="6658" max="6658" width="5.875" style="1" customWidth="1"/>
    <col min="6659" max="6659" width="27.75" style="1" customWidth="1"/>
    <col min="6660" max="6660" width="14.875" style="1" customWidth="1"/>
    <col min="6661" max="6661" width="9.375" style="1" customWidth="1"/>
    <col min="6662" max="6662" width="7.625" style="1" customWidth="1"/>
    <col min="6663" max="6663" width="45.375" style="1" customWidth="1"/>
    <col min="6664" max="6664" width="8.625" style="1" customWidth="1"/>
    <col min="6665" max="6665" width="6" style="1" customWidth="1"/>
    <col min="6666" max="6666" width="15.625" style="1" customWidth="1"/>
    <col min="6667" max="6667" width="11.375" style="1" customWidth="1"/>
    <col min="6668" max="6901" width="9" style="1"/>
    <col min="6902" max="6902" width="4.25" style="1" customWidth="1"/>
    <col min="6903" max="6903" width="6" style="1" customWidth="1"/>
    <col min="6904" max="6904" width="5.875" style="1" customWidth="1"/>
    <col min="6905" max="6905" width="0" style="1" hidden="1" customWidth="1"/>
    <col min="6906" max="6906" width="7.875" style="1" customWidth="1"/>
    <col min="6907" max="6907" width="9.5" style="1" customWidth="1"/>
    <col min="6908" max="6908" width="4.875" style="1" customWidth="1"/>
    <col min="6909" max="6909" width="6.875" style="1" customWidth="1"/>
    <col min="6910" max="6910" width="6.75" style="1" customWidth="1"/>
    <col min="6911" max="6911" width="6" style="1" customWidth="1"/>
    <col min="6912" max="6912" width="13" style="1" customWidth="1"/>
    <col min="6913" max="6913" width="4.25" style="1" customWidth="1"/>
    <col min="6914" max="6914" width="5.875" style="1" customWidth="1"/>
    <col min="6915" max="6915" width="27.75" style="1" customWidth="1"/>
    <col min="6916" max="6916" width="14.875" style="1" customWidth="1"/>
    <col min="6917" max="6917" width="9.375" style="1" customWidth="1"/>
    <col min="6918" max="6918" width="7.625" style="1" customWidth="1"/>
    <col min="6919" max="6919" width="45.375" style="1" customWidth="1"/>
    <col min="6920" max="6920" width="8.625" style="1" customWidth="1"/>
    <col min="6921" max="6921" width="6" style="1" customWidth="1"/>
    <col min="6922" max="6922" width="15.625" style="1" customWidth="1"/>
    <col min="6923" max="6923" width="11.375" style="1" customWidth="1"/>
    <col min="6924" max="7157" width="9" style="1"/>
    <col min="7158" max="7158" width="4.25" style="1" customWidth="1"/>
    <col min="7159" max="7159" width="6" style="1" customWidth="1"/>
    <col min="7160" max="7160" width="5.875" style="1" customWidth="1"/>
    <col min="7161" max="7161" width="0" style="1" hidden="1" customWidth="1"/>
    <col min="7162" max="7162" width="7.875" style="1" customWidth="1"/>
    <col min="7163" max="7163" width="9.5" style="1" customWidth="1"/>
    <col min="7164" max="7164" width="4.875" style="1" customWidth="1"/>
    <col min="7165" max="7165" width="6.875" style="1" customWidth="1"/>
    <col min="7166" max="7166" width="6.75" style="1" customWidth="1"/>
    <col min="7167" max="7167" width="6" style="1" customWidth="1"/>
    <col min="7168" max="7168" width="13" style="1" customWidth="1"/>
    <col min="7169" max="7169" width="4.25" style="1" customWidth="1"/>
    <col min="7170" max="7170" width="5.875" style="1" customWidth="1"/>
    <col min="7171" max="7171" width="27.75" style="1" customWidth="1"/>
    <col min="7172" max="7172" width="14.875" style="1" customWidth="1"/>
    <col min="7173" max="7173" width="9.375" style="1" customWidth="1"/>
    <col min="7174" max="7174" width="7.625" style="1" customWidth="1"/>
    <col min="7175" max="7175" width="45.375" style="1" customWidth="1"/>
    <col min="7176" max="7176" width="8.625" style="1" customWidth="1"/>
    <col min="7177" max="7177" width="6" style="1" customWidth="1"/>
    <col min="7178" max="7178" width="15.625" style="1" customWidth="1"/>
    <col min="7179" max="7179" width="11.375" style="1" customWidth="1"/>
    <col min="7180" max="7413" width="9" style="1"/>
    <col min="7414" max="7414" width="4.25" style="1" customWidth="1"/>
    <col min="7415" max="7415" width="6" style="1" customWidth="1"/>
    <col min="7416" max="7416" width="5.875" style="1" customWidth="1"/>
    <col min="7417" max="7417" width="0" style="1" hidden="1" customWidth="1"/>
    <col min="7418" max="7418" width="7.875" style="1" customWidth="1"/>
    <col min="7419" max="7419" width="9.5" style="1" customWidth="1"/>
    <col min="7420" max="7420" width="4.875" style="1" customWidth="1"/>
    <col min="7421" max="7421" width="6.875" style="1" customWidth="1"/>
    <col min="7422" max="7422" width="6.75" style="1" customWidth="1"/>
    <col min="7423" max="7423" width="6" style="1" customWidth="1"/>
    <col min="7424" max="7424" width="13" style="1" customWidth="1"/>
    <col min="7425" max="7425" width="4.25" style="1" customWidth="1"/>
    <col min="7426" max="7426" width="5.875" style="1" customWidth="1"/>
    <col min="7427" max="7427" width="27.75" style="1" customWidth="1"/>
    <col min="7428" max="7428" width="14.875" style="1" customWidth="1"/>
    <col min="7429" max="7429" width="9.375" style="1" customWidth="1"/>
    <col min="7430" max="7430" width="7.625" style="1" customWidth="1"/>
    <col min="7431" max="7431" width="45.375" style="1" customWidth="1"/>
    <col min="7432" max="7432" width="8.625" style="1" customWidth="1"/>
    <col min="7433" max="7433" width="6" style="1" customWidth="1"/>
    <col min="7434" max="7434" width="15.625" style="1" customWidth="1"/>
    <col min="7435" max="7435" width="11.375" style="1" customWidth="1"/>
    <col min="7436" max="7669" width="9" style="1"/>
    <col min="7670" max="7670" width="4.25" style="1" customWidth="1"/>
    <col min="7671" max="7671" width="6" style="1" customWidth="1"/>
    <col min="7672" max="7672" width="5.875" style="1" customWidth="1"/>
    <col min="7673" max="7673" width="0" style="1" hidden="1" customWidth="1"/>
    <col min="7674" max="7674" width="7.875" style="1" customWidth="1"/>
    <col min="7675" max="7675" width="9.5" style="1" customWidth="1"/>
    <col min="7676" max="7676" width="4.875" style="1" customWidth="1"/>
    <col min="7677" max="7677" width="6.875" style="1" customWidth="1"/>
    <col min="7678" max="7678" width="6.75" style="1" customWidth="1"/>
    <col min="7679" max="7679" width="6" style="1" customWidth="1"/>
    <col min="7680" max="7680" width="13" style="1" customWidth="1"/>
    <col min="7681" max="7681" width="4.25" style="1" customWidth="1"/>
    <col min="7682" max="7682" width="5.875" style="1" customWidth="1"/>
    <col min="7683" max="7683" width="27.75" style="1" customWidth="1"/>
    <col min="7684" max="7684" width="14.875" style="1" customWidth="1"/>
    <col min="7685" max="7685" width="9.375" style="1" customWidth="1"/>
    <col min="7686" max="7686" width="7.625" style="1" customWidth="1"/>
    <col min="7687" max="7687" width="45.375" style="1" customWidth="1"/>
    <col min="7688" max="7688" width="8.625" style="1" customWidth="1"/>
    <col min="7689" max="7689" width="6" style="1" customWidth="1"/>
    <col min="7690" max="7690" width="15.625" style="1" customWidth="1"/>
    <col min="7691" max="7691" width="11.375" style="1" customWidth="1"/>
    <col min="7692" max="7925" width="9" style="1"/>
    <col min="7926" max="7926" width="4.25" style="1" customWidth="1"/>
    <col min="7927" max="7927" width="6" style="1" customWidth="1"/>
    <col min="7928" max="7928" width="5.875" style="1" customWidth="1"/>
    <col min="7929" max="7929" width="0" style="1" hidden="1" customWidth="1"/>
    <col min="7930" max="7930" width="7.875" style="1" customWidth="1"/>
    <col min="7931" max="7931" width="9.5" style="1" customWidth="1"/>
    <col min="7932" max="7932" width="4.875" style="1" customWidth="1"/>
    <col min="7933" max="7933" width="6.875" style="1" customWidth="1"/>
    <col min="7934" max="7934" width="6.75" style="1" customWidth="1"/>
    <col min="7935" max="7935" width="6" style="1" customWidth="1"/>
    <col min="7936" max="7936" width="13" style="1" customWidth="1"/>
    <col min="7937" max="7937" width="4.25" style="1" customWidth="1"/>
    <col min="7938" max="7938" width="5.875" style="1" customWidth="1"/>
    <col min="7939" max="7939" width="27.75" style="1" customWidth="1"/>
    <col min="7940" max="7940" width="14.875" style="1" customWidth="1"/>
    <col min="7941" max="7941" width="9.375" style="1" customWidth="1"/>
    <col min="7942" max="7942" width="7.625" style="1" customWidth="1"/>
    <col min="7943" max="7943" width="45.375" style="1" customWidth="1"/>
    <col min="7944" max="7944" width="8.625" style="1" customWidth="1"/>
    <col min="7945" max="7945" width="6" style="1" customWidth="1"/>
    <col min="7946" max="7946" width="15.625" style="1" customWidth="1"/>
    <col min="7947" max="7947" width="11.375" style="1" customWidth="1"/>
    <col min="7948" max="8181" width="9" style="1"/>
    <col min="8182" max="8182" width="4.25" style="1" customWidth="1"/>
    <col min="8183" max="8183" width="6" style="1" customWidth="1"/>
    <col min="8184" max="8184" width="5.875" style="1" customWidth="1"/>
    <col min="8185" max="8185" width="0" style="1" hidden="1" customWidth="1"/>
    <col min="8186" max="8186" width="7.875" style="1" customWidth="1"/>
    <col min="8187" max="8187" width="9.5" style="1" customWidth="1"/>
    <col min="8188" max="8188" width="4.875" style="1" customWidth="1"/>
    <col min="8189" max="8189" width="6.875" style="1" customWidth="1"/>
    <col min="8190" max="8190" width="6.75" style="1" customWidth="1"/>
    <col min="8191" max="8191" width="6" style="1" customWidth="1"/>
    <col min="8192" max="8192" width="13" style="1" customWidth="1"/>
    <col min="8193" max="8193" width="4.25" style="1" customWidth="1"/>
    <col min="8194" max="8194" width="5.875" style="1" customWidth="1"/>
    <col min="8195" max="8195" width="27.75" style="1" customWidth="1"/>
    <col min="8196" max="8196" width="14.875" style="1" customWidth="1"/>
    <col min="8197" max="8197" width="9.375" style="1" customWidth="1"/>
    <col min="8198" max="8198" width="7.625" style="1" customWidth="1"/>
    <col min="8199" max="8199" width="45.375" style="1" customWidth="1"/>
    <col min="8200" max="8200" width="8.625" style="1" customWidth="1"/>
    <col min="8201" max="8201" width="6" style="1" customWidth="1"/>
    <col min="8202" max="8202" width="15.625" style="1" customWidth="1"/>
    <col min="8203" max="8203" width="11.375" style="1" customWidth="1"/>
    <col min="8204" max="8437" width="9" style="1"/>
    <col min="8438" max="8438" width="4.25" style="1" customWidth="1"/>
    <col min="8439" max="8439" width="6" style="1" customWidth="1"/>
    <col min="8440" max="8440" width="5.875" style="1" customWidth="1"/>
    <col min="8441" max="8441" width="0" style="1" hidden="1" customWidth="1"/>
    <col min="8442" max="8442" width="7.875" style="1" customWidth="1"/>
    <col min="8443" max="8443" width="9.5" style="1" customWidth="1"/>
    <col min="8444" max="8444" width="4.875" style="1" customWidth="1"/>
    <col min="8445" max="8445" width="6.875" style="1" customWidth="1"/>
    <col min="8446" max="8446" width="6.75" style="1" customWidth="1"/>
    <col min="8447" max="8447" width="6" style="1" customWidth="1"/>
    <col min="8448" max="8448" width="13" style="1" customWidth="1"/>
    <col min="8449" max="8449" width="4.25" style="1" customWidth="1"/>
    <col min="8450" max="8450" width="5.875" style="1" customWidth="1"/>
    <col min="8451" max="8451" width="27.75" style="1" customWidth="1"/>
    <col min="8452" max="8452" width="14.875" style="1" customWidth="1"/>
    <col min="8453" max="8453" width="9.375" style="1" customWidth="1"/>
    <col min="8454" max="8454" width="7.625" style="1" customWidth="1"/>
    <col min="8455" max="8455" width="45.375" style="1" customWidth="1"/>
    <col min="8456" max="8456" width="8.625" style="1" customWidth="1"/>
    <col min="8457" max="8457" width="6" style="1" customWidth="1"/>
    <col min="8458" max="8458" width="15.625" style="1" customWidth="1"/>
    <col min="8459" max="8459" width="11.375" style="1" customWidth="1"/>
    <col min="8460" max="8693" width="9" style="1"/>
    <col min="8694" max="8694" width="4.25" style="1" customWidth="1"/>
    <col min="8695" max="8695" width="6" style="1" customWidth="1"/>
    <col min="8696" max="8696" width="5.875" style="1" customWidth="1"/>
    <col min="8697" max="8697" width="0" style="1" hidden="1" customWidth="1"/>
    <col min="8698" max="8698" width="7.875" style="1" customWidth="1"/>
    <col min="8699" max="8699" width="9.5" style="1" customWidth="1"/>
    <col min="8700" max="8700" width="4.875" style="1" customWidth="1"/>
    <col min="8701" max="8701" width="6.875" style="1" customWidth="1"/>
    <col min="8702" max="8702" width="6.75" style="1" customWidth="1"/>
    <col min="8703" max="8703" width="6" style="1" customWidth="1"/>
    <col min="8704" max="8704" width="13" style="1" customWidth="1"/>
    <col min="8705" max="8705" width="4.25" style="1" customWidth="1"/>
    <col min="8706" max="8706" width="5.875" style="1" customWidth="1"/>
    <col min="8707" max="8707" width="27.75" style="1" customWidth="1"/>
    <col min="8708" max="8708" width="14.875" style="1" customWidth="1"/>
    <col min="8709" max="8709" width="9.375" style="1" customWidth="1"/>
    <col min="8710" max="8710" width="7.625" style="1" customWidth="1"/>
    <col min="8711" max="8711" width="45.375" style="1" customWidth="1"/>
    <col min="8712" max="8712" width="8.625" style="1" customWidth="1"/>
    <col min="8713" max="8713" width="6" style="1" customWidth="1"/>
    <col min="8714" max="8714" width="15.625" style="1" customWidth="1"/>
    <col min="8715" max="8715" width="11.375" style="1" customWidth="1"/>
    <col min="8716" max="8949" width="9" style="1"/>
    <col min="8950" max="8950" width="4.25" style="1" customWidth="1"/>
    <col min="8951" max="8951" width="6" style="1" customWidth="1"/>
    <col min="8952" max="8952" width="5.875" style="1" customWidth="1"/>
    <col min="8953" max="8953" width="0" style="1" hidden="1" customWidth="1"/>
    <col min="8954" max="8954" width="7.875" style="1" customWidth="1"/>
    <col min="8955" max="8955" width="9.5" style="1" customWidth="1"/>
    <col min="8956" max="8956" width="4.875" style="1" customWidth="1"/>
    <col min="8957" max="8957" width="6.875" style="1" customWidth="1"/>
    <col min="8958" max="8958" width="6.75" style="1" customWidth="1"/>
    <col min="8959" max="8959" width="6" style="1" customWidth="1"/>
    <col min="8960" max="8960" width="13" style="1" customWidth="1"/>
    <col min="8961" max="8961" width="4.25" style="1" customWidth="1"/>
    <col min="8962" max="8962" width="5.875" style="1" customWidth="1"/>
    <col min="8963" max="8963" width="27.75" style="1" customWidth="1"/>
    <col min="8964" max="8964" width="14.875" style="1" customWidth="1"/>
    <col min="8965" max="8965" width="9.375" style="1" customWidth="1"/>
    <col min="8966" max="8966" width="7.625" style="1" customWidth="1"/>
    <col min="8967" max="8967" width="45.375" style="1" customWidth="1"/>
    <col min="8968" max="8968" width="8.625" style="1" customWidth="1"/>
    <col min="8969" max="8969" width="6" style="1" customWidth="1"/>
    <col min="8970" max="8970" width="15.625" style="1" customWidth="1"/>
    <col min="8971" max="8971" width="11.375" style="1" customWidth="1"/>
    <col min="8972" max="9205" width="9" style="1"/>
    <col min="9206" max="9206" width="4.25" style="1" customWidth="1"/>
    <col min="9207" max="9207" width="6" style="1" customWidth="1"/>
    <col min="9208" max="9208" width="5.875" style="1" customWidth="1"/>
    <col min="9209" max="9209" width="0" style="1" hidden="1" customWidth="1"/>
    <col min="9210" max="9210" width="7.875" style="1" customWidth="1"/>
    <col min="9211" max="9211" width="9.5" style="1" customWidth="1"/>
    <col min="9212" max="9212" width="4.875" style="1" customWidth="1"/>
    <col min="9213" max="9213" width="6.875" style="1" customWidth="1"/>
    <col min="9214" max="9214" width="6.75" style="1" customWidth="1"/>
    <col min="9215" max="9215" width="6" style="1" customWidth="1"/>
    <col min="9216" max="9216" width="13" style="1" customWidth="1"/>
    <col min="9217" max="9217" width="4.25" style="1" customWidth="1"/>
    <col min="9218" max="9218" width="5.875" style="1" customWidth="1"/>
    <col min="9219" max="9219" width="27.75" style="1" customWidth="1"/>
    <col min="9220" max="9220" width="14.875" style="1" customWidth="1"/>
    <col min="9221" max="9221" width="9.375" style="1" customWidth="1"/>
    <col min="9222" max="9222" width="7.625" style="1" customWidth="1"/>
    <col min="9223" max="9223" width="45.375" style="1" customWidth="1"/>
    <col min="9224" max="9224" width="8.625" style="1" customWidth="1"/>
    <col min="9225" max="9225" width="6" style="1" customWidth="1"/>
    <col min="9226" max="9226" width="15.625" style="1" customWidth="1"/>
    <col min="9227" max="9227" width="11.375" style="1" customWidth="1"/>
    <col min="9228" max="9461" width="9" style="1"/>
    <col min="9462" max="9462" width="4.25" style="1" customWidth="1"/>
    <col min="9463" max="9463" width="6" style="1" customWidth="1"/>
    <col min="9464" max="9464" width="5.875" style="1" customWidth="1"/>
    <col min="9465" max="9465" width="0" style="1" hidden="1" customWidth="1"/>
    <col min="9466" max="9466" width="7.875" style="1" customWidth="1"/>
    <col min="9467" max="9467" width="9.5" style="1" customWidth="1"/>
    <col min="9468" max="9468" width="4.875" style="1" customWidth="1"/>
    <col min="9469" max="9469" width="6.875" style="1" customWidth="1"/>
    <col min="9470" max="9470" width="6.75" style="1" customWidth="1"/>
    <col min="9471" max="9471" width="6" style="1" customWidth="1"/>
    <col min="9472" max="9472" width="13" style="1" customWidth="1"/>
    <col min="9473" max="9473" width="4.25" style="1" customWidth="1"/>
    <col min="9474" max="9474" width="5.875" style="1" customWidth="1"/>
    <col min="9475" max="9475" width="27.75" style="1" customWidth="1"/>
    <col min="9476" max="9476" width="14.875" style="1" customWidth="1"/>
    <col min="9477" max="9477" width="9.375" style="1" customWidth="1"/>
    <col min="9478" max="9478" width="7.625" style="1" customWidth="1"/>
    <col min="9479" max="9479" width="45.375" style="1" customWidth="1"/>
    <col min="9480" max="9480" width="8.625" style="1" customWidth="1"/>
    <col min="9481" max="9481" width="6" style="1" customWidth="1"/>
    <col min="9482" max="9482" width="15.625" style="1" customWidth="1"/>
    <col min="9483" max="9483" width="11.375" style="1" customWidth="1"/>
    <col min="9484" max="9717" width="9" style="1"/>
    <col min="9718" max="9718" width="4.25" style="1" customWidth="1"/>
    <col min="9719" max="9719" width="6" style="1" customWidth="1"/>
    <col min="9720" max="9720" width="5.875" style="1" customWidth="1"/>
    <col min="9721" max="9721" width="0" style="1" hidden="1" customWidth="1"/>
    <col min="9722" max="9722" width="7.875" style="1" customWidth="1"/>
    <col min="9723" max="9723" width="9.5" style="1" customWidth="1"/>
    <col min="9724" max="9724" width="4.875" style="1" customWidth="1"/>
    <col min="9725" max="9725" width="6.875" style="1" customWidth="1"/>
    <col min="9726" max="9726" width="6.75" style="1" customWidth="1"/>
    <col min="9727" max="9727" width="6" style="1" customWidth="1"/>
    <col min="9728" max="9728" width="13" style="1" customWidth="1"/>
    <col min="9729" max="9729" width="4.25" style="1" customWidth="1"/>
    <col min="9730" max="9730" width="5.875" style="1" customWidth="1"/>
    <col min="9731" max="9731" width="27.75" style="1" customWidth="1"/>
    <col min="9732" max="9732" width="14.875" style="1" customWidth="1"/>
    <col min="9733" max="9733" width="9.375" style="1" customWidth="1"/>
    <col min="9734" max="9734" width="7.625" style="1" customWidth="1"/>
    <col min="9735" max="9735" width="45.375" style="1" customWidth="1"/>
    <col min="9736" max="9736" width="8.625" style="1" customWidth="1"/>
    <col min="9737" max="9737" width="6" style="1" customWidth="1"/>
    <col min="9738" max="9738" width="15.625" style="1" customWidth="1"/>
    <col min="9739" max="9739" width="11.375" style="1" customWidth="1"/>
    <col min="9740" max="9973" width="9" style="1"/>
    <col min="9974" max="9974" width="4.25" style="1" customWidth="1"/>
    <col min="9975" max="9975" width="6" style="1" customWidth="1"/>
    <col min="9976" max="9976" width="5.875" style="1" customWidth="1"/>
    <col min="9977" max="9977" width="0" style="1" hidden="1" customWidth="1"/>
    <col min="9978" max="9978" width="7.875" style="1" customWidth="1"/>
    <col min="9979" max="9979" width="9.5" style="1" customWidth="1"/>
    <col min="9980" max="9980" width="4.875" style="1" customWidth="1"/>
    <col min="9981" max="9981" width="6.875" style="1" customWidth="1"/>
    <col min="9982" max="9982" width="6.75" style="1" customWidth="1"/>
    <col min="9983" max="9983" width="6" style="1" customWidth="1"/>
    <col min="9984" max="9984" width="13" style="1" customWidth="1"/>
    <col min="9985" max="9985" width="4.25" style="1" customWidth="1"/>
    <col min="9986" max="9986" width="5.875" style="1" customWidth="1"/>
    <col min="9987" max="9987" width="27.75" style="1" customWidth="1"/>
    <col min="9988" max="9988" width="14.875" style="1" customWidth="1"/>
    <col min="9989" max="9989" width="9.375" style="1" customWidth="1"/>
    <col min="9990" max="9990" width="7.625" style="1" customWidth="1"/>
    <col min="9991" max="9991" width="45.375" style="1" customWidth="1"/>
    <col min="9992" max="9992" width="8.625" style="1" customWidth="1"/>
    <col min="9993" max="9993" width="6" style="1" customWidth="1"/>
    <col min="9994" max="9994" width="15.625" style="1" customWidth="1"/>
    <col min="9995" max="9995" width="11.375" style="1" customWidth="1"/>
    <col min="9996" max="10229" width="9" style="1"/>
    <col min="10230" max="10230" width="4.25" style="1" customWidth="1"/>
    <col min="10231" max="10231" width="6" style="1" customWidth="1"/>
    <col min="10232" max="10232" width="5.875" style="1" customWidth="1"/>
    <col min="10233" max="10233" width="0" style="1" hidden="1" customWidth="1"/>
    <col min="10234" max="10234" width="7.875" style="1" customWidth="1"/>
    <col min="10235" max="10235" width="9.5" style="1" customWidth="1"/>
    <col min="10236" max="10236" width="4.875" style="1" customWidth="1"/>
    <col min="10237" max="10237" width="6.875" style="1" customWidth="1"/>
    <col min="10238" max="10238" width="6.75" style="1" customWidth="1"/>
    <col min="10239" max="10239" width="6" style="1" customWidth="1"/>
    <col min="10240" max="10240" width="13" style="1" customWidth="1"/>
    <col min="10241" max="10241" width="4.25" style="1" customWidth="1"/>
    <col min="10242" max="10242" width="5.875" style="1" customWidth="1"/>
    <col min="10243" max="10243" width="27.75" style="1" customWidth="1"/>
    <col min="10244" max="10244" width="14.875" style="1" customWidth="1"/>
    <col min="10245" max="10245" width="9.375" style="1" customWidth="1"/>
    <col min="10246" max="10246" width="7.625" style="1" customWidth="1"/>
    <col min="10247" max="10247" width="45.375" style="1" customWidth="1"/>
    <col min="10248" max="10248" width="8.625" style="1" customWidth="1"/>
    <col min="10249" max="10249" width="6" style="1" customWidth="1"/>
    <col min="10250" max="10250" width="15.625" style="1" customWidth="1"/>
    <col min="10251" max="10251" width="11.375" style="1" customWidth="1"/>
    <col min="10252" max="10485" width="9" style="1"/>
    <col min="10486" max="10486" width="4.25" style="1" customWidth="1"/>
    <col min="10487" max="10487" width="6" style="1" customWidth="1"/>
    <col min="10488" max="10488" width="5.875" style="1" customWidth="1"/>
    <col min="10489" max="10489" width="0" style="1" hidden="1" customWidth="1"/>
    <col min="10490" max="10490" width="7.875" style="1" customWidth="1"/>
    <col min="10491" max="10491" width="9.5" style="1" customWidth="1"/>
    <col min="10492" max="10492" width="4.875" style="1" customWidth="1"/>
    <col min="10493" max="10493" width="6.875" style="1" customWidth="1"/>
    <col min="10494" max="10494" width="6.75" style="1" customWidth="1"/>
    <col min="10495" max="10495" width="6" style="1" customWidth="1"/>
    <col min="10496" max="10496" width="13" style="1" customWidth="1"/>
    <col min="10497" max="10497" width="4.25" style="1" customWidth="1"/>
    <col min="10498" max="10498" width="5.875" style="1" customWidth="1"/>
    <col min="10499" max="10499" width="27.75" style="1" customWidth="1"/>
    <col min="10500" max="10500" width="14.875" style="1" customWidth="1"/>
    <col min="10501" max="10501" width="9.375" style="1" customWidth="1"/>
    <col min="10502" max="10502" width="7.625" style="1" customWidth="1"/>
    <col min="10503" max="10503" width="45.375" style="1" customWidth="1"/>
    <col min="10504" max="10504" width="8.625" style="1" customWidth="1"/>
    <col min="10505" max="10505" width="6" style="1" customWidth="1"/>
    <col min="10506" max="10506" width="15.625" style="1" customWidth="1"/>
    <col min="10507" max="10507" width="11.375" style="1" customWidth="1"/>
    <col min="10508" max="10741" width="9" style="1"/>
    <col min="10742" max="10742" width="4.25" style="1" customWidth="1"/>
    <col min="10743" max="10743" width="6" style="1" customWidth="1"/>
    <col min="10744" max="10744" width="5.875" style="1" customWidth="1"/>
    <col min="10745" max="10745" width="0" style="1" hidden="1" customWidth="1"/>
    <col min="10746" max="10746" width="7.875" style="1" customWidth="1"/>
    <col min="10747" max="10747" width="9.5" style="1" customWidth="1"/>
    <col min="10748" max="10748" width="4.875" style="1" customWidth="1"/>
    <col min="10749" max="10749" width="6.875" style="1" customWidth="1"/>
    <col min="10750" max="10750" width="6.75" style="1" customWidth="1"/>
    <col min="10751" max="10751" width="6" style="1" customWidth="1"/>
    <col min="10752" max="10752" width="13" style="1" customWidth="1"/>
    <col min="10753" max="10753" width="4.25" style="1" customWidth="1"/>
    <col min="10754" max="10754" width="5.875" style="1" customWidth="1"/>
    <col min="10755" max="10755" width="27.75" style="1" customWidth="1"/>
    <col min="10756" max="10756" width="14.875" style="1" customWidth="1"/>
    <col min="10757" max="10757" width="9.375" style="1" customWidth="1"/>
    <col min="10758" max="10758" width="7.625" style="1" customWidth="1"/>
    <col min="10759" max="10759" width="45.375" style="1" customWidth="1"/>
    <col min="10760" max="10760" width="8.625" style="1" customWidth="1"/>
    <col min="10761" max="10761" width="6" style="1" customWidth="1"/>
    <col min="10762" max="10762" width="15.625" style="1" customWidth="1"/>
    <col min="10763" max="10763" width="11.375" style="1" customWidth="1"/>
    <col min="10764" max="10997" width="9" style="1"/>
    <col min="10998" max="10998" width="4.25" style="1" customWidth="1"/>
    <col min="10999" max="10999" width="6" style="1" customWidth="1"/>
    <col min="11000" max="11000" width="5.875" style="1" customWidth="1"/>
    <col min="11001" max="11001" width="0" style="1" hidden="1" customWidth="1"/>
    <col min="11002" max="11002" width="7.875" style="1" customWidth="1"/>
    <col min="11003" max="11003" width="9.5" style="1" customWidth="1"/>
    <col min="11004" max="11004" width="4.875" style="1" customWidth="1"/>
    <col min="11005" max="11005" width="6.875" style="1" customWidth="1"/>
    <col min="11006" max="11006" width="6.75" style="1" customWidth="1"/>
    <col min="11007" max="11007" width="6" style="1" customWidth="1"/>
    <col min="11008" max="11008" width="13" style="1" customWidth="1"/>
    <col min="11009" max="11009" width="4.25" style="1" customWidth="1"/>
    <col min="11010" max="11010" width="5.875" style="1" customWidth="1"/>
    <col min="11011" max="11011" width="27.75" style="1" customWidth="1"/>
    <col min="11012" max="11012" width="14.875" style="1" customWidth="1"/>
    <col min="11013" max="11013" width="9.375" style="1" customWidth="1"/>
    <col min="11014" max="11014" width="7.625" style="1" customWidth="1"/>
    <col min="11015" max="11015" width="45.375" style="1" customWidth="1"/>
    <col min="11016" max="11016" width="8.625" style="1" customWidth="1"/>
    <col min="11017" max="11017" width="6" style="1" customWidth="1"/>
    <col min="11018" max="11018" width="15.625" style="1" customWidth="1"/>
    <col min="11019" max="11019" width="11.375" style="1" customWidth="1"/>
    <col min="11020" max="11253" width="9" style="1"/>
    <col min="11254" max="11254" width="4.25" style="1" customWidth="1"/>
    <col min="11255" max="11255" width="6" style="1" customWidth="1"/>
    <col min="11256" max="11256" width="5.875" style="1" customWidth="1"/>
    <col min="11257" max="11257" width="0" style="1" hidden="1" customWidth="1"/>
    <col min="11258" max="11258" width="7.875" style="1" customWidth="1"/>
    <col min="11259" max="11259" width="9.5" style="1" customWidth="1"/>
    <col min="11260" max="11260" width="4.875" style="1" customWidth="1"/>
    <col min="11261" max="11261" width="6.875" style="1" customWidth="1"/>
    <col min="11262" max="11262" width="6.75" style="1" customWidth="1"/>
    <col min="11263" max="11263" width="6" style="1" customWidth="1"/>
    <col min="11264" max="11264" width="13" style="1" customWidth="1"/>
    <col min="11265" max="11265" width="4.25" style="1" customWidth="1"/>
    <col min="11266" max="11266" width="5.875" style="1" customWidth="1"/>
    <col min="11267" max="11267" width="27.75" style="1" customWidth="1"/>
    <col min="11268" max="11268" width="14.875" style="1" customWidth="1"/>
    <col min="11269" max="11269" width="9.375" style="1" customWidth="1"/>
    <col min="11270" max="11270" width="7.625" style="1" customWidth="1"/>
    <col min="11271" max="11271" width="45.375" style="1" customWidth="1"/>
    <col min="11272" max="11272" width="8.625" style="1" customWidth="1"/>
    <col min="11273" max="11273" width="6" style="1" customWidth="1"/>
    <col min="11274" max="11274" width="15.625" style="1" customWidth="1"/>
    <col min="11275" max="11275" width="11.375" style="1" customWidth="1"/>
    <col min="11276" max="11509" width="9" style="1"/>
    <col min="11510" max="11510" width="4.25" style="1" customWidth="1"/>
    <col min="11511" max="11511" width="6" style="1" customWidth="1"/>
    <col min="11512" max="11512" width="5.875" style="1" customWidth="1"/>
    <col min="11513" max="11513" width="0" style="1" hidden="1" customWidth="1"/>
    <col min="11514" max="11514" width="7.875" style="1" customWidth="1"/>
    <col min="11515" max="11515" width="9.5" style="1" customWidth="1"/>
    <col min="11516" max="11516" width="4.875" style="1" customWidth="1"/>
    <col min="11517" max="11517" width="6.875" style="1" customWidth="1"/>
    <col min="11518" max="11518" width="6.75" style="1" customWidth="1"/>
    <col min="11519" max="11519" width="6" style="1" customWidth="1"/>
    <col min="11520" max="11520" width="13" style="1" customWidth="1"/>
    <col min="11521" max="11521" width="4.25" style="1" customWidth="1"/>
    <col min="11522" max="11522" width="5.875" style="1" customWidth="1"/>
    <col min="11523" max="11523" width="27.75" style="1" customWidth="1"/>
    <col min="11524" max="11524" width="14.875" style="1" customWidth="1"/>
    <col min="11525" max="11525" width="9.375" style="1" customWidth="1"/>
    <col min="11526" max="11526" width="7.625" style="1" customWidth="1"/>
    <col min="11527" max="11527" width="45.375" style="1" customWidth="1"/>
    <col min="11528" max="11528" width="8.625" style="1" customWidth="1"/>
    <col min="11529" max="11529" width="6" style="1" customWidth="1"/>
    <col min="11530" max="11530" width="15.625" style="1" customWidth="1"/>
    <col min="11531" max="11531" width="11.375" style="1" customWidth="1"/>
    <col min="11532" max="11765" width="9" style="1"/>
    <col min="11766" max="11766" width="4.25" style="1" customWidth="1"/>
    <col min="11767" max="11767" width="6" style="1" customWidth="1"/>
    <col min="11768" max="11768" width="5.875" style="1" customWidth="1"/>
    <col min="11769" max="11769" width="0" style="1" hidden="1" customWidth="1"/>
    <col min="11770" max="11770" width="7.875" style="1" customWidth="1"/>
    <col min="11771" max="11771" width="9.5" style="1" customWidth="1"/>
    <col min="11772" max="11772" width="4.875" style="1" customWidth="1"/>
    <col min="11773" max="11773" width="6.875" style="1" customWidth="1"/>
    <col min="11774" max="11774" width="6.75" style="1" customWidth="1"/>
    <col min="11775" max="11775" width="6" style="1" customWidth="1"/>
    <col min="11776" max="11776" width="13" style="1" customWidth="1"/>
    <col min="11777" max="11777" width="4.25" style="1" customWidth="1"/>
    <col min="11778" max="11778" width="5.875" style="1" customWidth="1"/>
    <col min="11779" max="11779" width="27.75" style="1" customWidth="1"/>
    <col min="11780" max="11780" width="14.875" style="1" customWidth="1"/>
    <col min="11781" max="11781" width="9.375" style="1" customWidth="1"/>
    <col min="11782" max="11782" width="7.625" style="1" customWidth="1"/>
    <col min="11783" max="11783" width="45.375" style="1" customWidth="1"/>
    <col min="11784" max="11784" width="8.625" style="1" customWidth="1"/>
    <col min="11785" max="11785" width="6" style="1" customWidth="1"/>
    <col min="11786" max="11786" width="15.625" style="1" customWidth="1"/>
    <col min="11787" max="11787" width="11.375" style="1" customWidth="1"/>
    <col min="11788" max="12021" width="9" style="1"/>
    <col min="12022" max="12022" width="4.25" style="1" customWidth="1"/>
    <col min="12023" max="12023" width="6" style="1" customWidth="1"/>
    <col min="12024" max="12024" width="5.875" style="1" customWidth="1"/>
    <col min="12025" max="12025" width="0" style="1" hidden="1" customWidth="1"/>
    <col min="12026" max="12026" width="7.875" style="1" customWidth="1"/>
    <col min="12027" max="12027" width="9.5" style="1" customWidth="1"/>
    <col min="12028" max="12028" width="4.875" style="1" customWidth="1"/>
    <col min="12029" max="12029" width="6.875" style="1" customWidth="1"/>
    <col min="12030" max="12030" width="6.75" style="1" customWidth="1"/>
    <col min="12031" max="12031" width="6" style="1" customWidth="1"/>
    <col min="12032" max="12032" width="13" style="1" customWidth="1"/>
    <col min="12033" max="12033" width="4.25" style="1" customWidth="1"/>
    <col min="12034" max="12034" width="5.875" style="1" customWidth="1"/>
    <col min="12035" max="12035" width="27.75" style="1" customWidth="1"/>
    <col min="12036" max="12036" width="14.875" style="1" customWidth="1"/>
    <col min="12037" max="12037" width="9.375" style="1" customWidth="1"/>
    <col min="12038" max="12038" width="7.625" style="1" customWidth="1"/>
    <col min="12039" max="12039" width="45.375" style="1" customWidth="1"/>
    <col min="12040" max="12040" width="8.625" style="1" customWidth="1"/>
    <col min="12041" max="12041" width="6" style="1" customWidth="1"/>
    <col min="12042" max="12042" width="15.625" style="1" customWidth="1"/>
    <col min="12043" max="12043" width="11.375" style="1" customWidth="1"/>
    <col min="12044" max="12277" width="9" style="1"/>
    <col min="12278" max="12278" width="4.25" style="1" customWidth="1"/>
    <col min="12279" max="12279" width="6" style="1" customWidth="1"/>
    <col min="12280" max="12280" width="5.875" style="1" customWidth="1"/>
    <col min="12281" max="12281" width="0" style="1" hidden="1" customWidth="1"/>
    <col min="12282" max="12282" width="7.875" style="1" customWidth="1"/>
    <col min="12283" max="12283" width="9.5" style="1" customWidth="1"/>
    <col min="12284" max="12284" width="4.875" style="1" customWidth="1"/>
    <col min="12285" max="12285" width="6.875" style="1" customWidth="1"/>
    <col min="12286" max="12286" width="6.75" style="1" customWidth="1"/>
    <col min="12287" max="12287" width="6" style="1" customWidth="1"/>
    <col min="12288" max="12288" width="13" style="1" customWidth="1"/>
    <col min="12289" max="12289" width="4.25" style="1" customWidth="1"/>
    <col min="12290" max="12290" width="5.875" style="1" customWidth="1"/>
    <col min="12291" max="12291" width="27.75" style="1" customWidth="1"/>
    <col min="12292" max="12292" width="14.875" style="1" customWidth="1"/>
    <col min="12293" max="12293" width="9.375" style="1" customWidth="1"/>
    <col min="12294" max="12294" width="7.625" style="1" customWidth="1"/>
    <col min="12295" max="12295" width="45.375" style="1" customWidth="1"/>
    <col min="12296" max="12296" width="8.625" style="1" customWidth="1"/>
    <col min="12297" max="12297" width="6" style="1" customWidth="1"/>
    <col min="12298" max="12298" width="15.625" style="1" customWidth="1"/>
    <col min="12299" max="12299" width="11.375" style="1" customWidth="1"/>
    <col min="12300" max="12533" width="9" style="1"/>
    <col min="12534" max="12534" width="4.25" style="1" customWidth="1"/>
    <col min="12535" max="12535" width="6" style="1" customWidth="1"/>
    <col min="12536" max="12536" width="5.875" style="1" customWidth="1"/>
    <col min="12537" max="12537" width="0" style="1" hidden="1" customWidth="1"/>
    <col min="12538" max="12538" width="7.875" style="1" customWidth="1"/>
    <col min="12539" max="12539" width="9.5" style="1" customWidth="1"/>
    <col min="12540" max="12540" width="4.875" style="1" customWidth="1"/>
    <col min="12541" max="12541" width="6.875" style="1" customWidth="1"/>
    <col min="12542" max="12542" width="6.75" style="1" customWidth="1"/>
    <col min="12543" max="12543" width="6" style="1" customWidth="1"/>
    <col min="12544" max="12544" width="13" style="1" customWidth="1"/>
    <col min="12545" max="12545" width="4.25" style="1" customWidth="1"/>
    <col min="12546" max="12546" width="5.875" style="1" customWidth="1"/>
    <col min="12547" max="12547" width="27.75" style="1" customWidth="1"/>
    <col min="12548" max="12548" width="14.875" style="1" customWidth="1"/>
    <col min="12549" max="12549" width="9.375" style="1" customWidth="1"/>
    <col min="12550" max="12550" width="7.625" style="1" customWidth="1"/>
    <col min="12551" max="12551" width="45.375" style="1" customWidth="1"/>
    <col min="12552" max="12552" width="8.625" style="1" customWidth="1"/>
    <col min="12553" max="12553" width="6" style="1" customWidth="1"/>
    <col min="12554" max="12554" width="15.625" style="1" customWidth="1"/>
    <col min="12555" max="12555" width="11.375" style="1" customWidth="1"/>
    <col min="12556" max="12789" width="9" style="1"/>
    <col min="12790" max="12790" width="4.25" style="1" customWidth="1"/>
    <col min="12791" max="12791" width="6" style="1" customWidth="1"/>
    <col min="12792" max="12792" width="5.875" style="1" customWidth="1"/>
    <col min="12793" max="12793" width="0" style="1" hidden="1" customWidth="1"/>
    <col min="12794" max="12794" width="7.875" style="1" customWidth="1"/>
    <col min="12795" max="12795" width="9.5" style="1" customWidth="1"/>
    <col min="12796" max="12796" width="4.875" style="1" customWidth="1"/>
    <col min="12797" max="12797" width="6.875" style="1" customWidth="1"/>
    <col min="12798" max="12798" width="6.75" style="1" customWidth="1"/>
    <col min="12799" max="12799" width="6" style="1" customWidth="1"/>
    <col min="12800" max="12800" width="13" style="1" customWidth="1"/>
    <col min="12801" max="12801" width="4.25" style="1" customWidth="1"/>
    <col min="12802" max="12802" width="5.875" style="1" customWidth="1"/>
    <col min="12803" max="12803" width="27.75" style="1" customWidth="1"/>
    <col min="12804" max="12804" width="14.875" style="1" customWidth="1"/>
    <col min="12805" max="12805" width="9.375" style="1" customWidth="1"/>
    <col min="12806" max="12806" width="7.625" style="1" customWidth="1"/>
    <col min="12807" max="12807" width="45.375" style="1" customWidth="1"/>
    <col min="12808" max="12808" width="8.625" style="1" customWidth="1"/>
    <col min="12809" max="12809" width="6" style="1" customWidth="1"/>
    <col min="12810" max="12810" width="15.625" style="1" customWidth="1"/>
    <col min="12811" max="12811" width="11.375" style="1" customWidth="1"/>
    <col min="12812" max="13045" width="9" style="1"/>
    <col min="13046" max="13046" width="4.25" style="1" customWidth="1"/>
    <col min="13047" max="13047" width="6" style="1" customWidth="1"/>
    <col min="13048" max="13048" width="5.875" style="1" customWidth="1"/>
    <col min="13049" max="13049" width="0" style="1" hidden="1" customWidth="1"/>
    <col min="13050" max="13050" width="7.875" style="1" customWidth="1"/>
    <col min="13051" max="13051" width="9.5" style="1" customWidth="1"/>
    <col min="13052" max="13052" width="4.875" style="1" customWidth="1"/>
    <col min="13053" max="13053" width="6.875" style="1" customWidth="1"/>
    <col min="13054" max="13054" width="6.75" style="1" customWidth="1"/>
    <col min="13055" max="13055" width="6" style="1" customWidth="1"/>
    <col min="13056" max="13056" width="13" style="1" customWidth="1"/>
    <col min="13057" max="13057" width="4.25" style="1" customWidth="1"/>
    <col min="13058" max="13058" width="5.875" style="1" customWidth="1"/>
    <col min="13059" max="13059" width="27.75" style="1" customWidth="1"/>
    <col min="13060" max="13060" width="14.875" style="1" customWidth="1"/>
    <col min="13061" max="13061" width="9.375" style="1" customWidth="1"/>
    <col min="13062" max="13062" width="7.625" style="1" customWidth="1"/>
    <col min="13063" max="13063" width="45.375" style="1" customWidth="1"/>
    <col min="13064" max="13064" width="8.625" style="1" customWidth="1"/>
    <col min="13065" max="13065" width="6" style="1" customWidth="1"/>
    <col min="13066" max="13066" width="15.625" style="1" customWidth="1"/>
    <col min="13067" max="13067" width="11.375" style="1" customWidth="1"/>
    <col min="13068" max="13301" width="9" style="1"/>
    <col min="13302" max="13302" width="4.25" style="1" customWidth="1"/>
    <col min="13303" max="13303" width="6" style="1" customWidth="1"/>
    <col min="13304" max="13304" width="5.875" style="1" customWidth="1"/>
    <col min="13305" max="13305" width="0" style="1" hidden="1" customWidth="1"/>
    <col min="13306" max="13306" width="7.875" style="1" customWidth="1"/>
    <col min="13307" max="13307" width="9.5" style="1" customWidth="1"/>
    <col min="13308" max="13308" width="4.875" style="1" customWidth="1"/>
    <col min="13309" max="13309" width="6.875" style="1" customWidth="1"/>
    <col min="13310" max="13310" width="6.75" style="1" customWidth="1"/>
    <col min="13311" max="13311" width="6" style="1" customWidth="1"/>
    <col min="13312" max="13312" width="13" style="1" customWidth="1"/>
    <col min="13313" max="13313" width="4.25" style="1" customWidth="1"/>
    <col min="13314" max="13314" width="5.875" style="1" customWidth="1"/>
    <col min="13315" max="13315" width="27.75" style="1" customWidth="1"/>
    <col min="13316" max="13316" width="14.875" style="1" customWidth="1"/>
    <col min="13317" max="13317" width="9.375" style="1" customWidth="1"/>
    <col min="13318" max="13318" width="7.625" style="1" customWidth="1"/>
    <col min="13319" max="13319" width="45.375" style="1" customWidth="1"/>
    <col min="13320" max="13320" width="8.625" style="1" customWidth="1"/>
    <col min="13321" max="13321" width="6" style="1" customWidth="1"/>
    <col min="13322" max="13322" width="15.625" style="1" customWidth="1"/>
    <col min="13323" max="13323" width="11.375" style="1" customWidth="1"/>
    <col min="13324" max="13557" width="9" style="1"/>
    <col min="13558" max="13558" width="4.25" style="1" customWidth="1"/>
    <col min="13559" max="13559" width="6" style="1" customWidth="1"/>
    <col min="13560" max="13560" width="5.875" style="1" customWidth="1"/>
    <col min="13561" max="13561" width="0" style="1" hidden="1" customWidth="1"/>
    <col min="13562" max="13562" width="7.875" style="1" customWidth="1"/>
    <col min="13563" max="13563" width="9.5" style="1" customWidth="1"/>
    <col min="13564" max="13564" width="4.875" style="1" customWidth="1"/>
    <col min="13565" max="13565" width="6.875" style="1" customWidth="1"/>
    <col min="13566" max="13566" width="6.75" style="1" customWidth="1"/>
    <col min="13567" max="13567" width="6" style="1" customWidth="1"/>
    <col min="13568" max="13568" width="13" style="1" customWidth="1"/>
    <col min="13569" max="13569" width="4.25" style="1" customWidth="1"/>
    <col min="13570" max="13570" width="5.875" style="1" customWidth="1"/>
    <col min="13571" max="13571" width="27.75" style="1" customWidth="1"/>
    <col min="13572" max="13572" width="14.875" style="1" customWidth="1"/>
    <col min="13573" max="13573" width="9.375" style="1" customWidth="1"/>
    <col min="13574" max="13574" width="7.625" style="1" customWidth="1"/>
    <col min="13575" max="13575" width="45.375" style="1" customWidth="1"/>
    <col min="13576" max="13576" width="8.625" style="1" customWidth="1"/>
    <col min="13577" max="13577" width="6" style="1" customWidth="1"/>
    <col min="13578" max="13578" width="15.625" style="1" customWidth="1"/>
    <col min="13579" max="13579" width="11.375" style="1" customWidth="1"/>
    <col min="13580" max="13813" width="9" style="1"/>
    <col min="13814" max="13814" width="4.25" style="1" customWidth="1"/>
    <col min="13815" max="13815" width="6" style="1" customWidth="1"/>
    <col min="13816" max="13816" width="5.875" style="1" customWidth="1"/>
    <col min="13817" max="13817" width="0" style="1" hidden="1" customWidth="1"/>
    <col min="13818" max="13818" width="7.875" style="1" customWidth="1"/>
    <col min="13819" max="13819" width="9.5" style="1" customWidth="1"/>
    <col min="13820" max="13820" width="4.875" style="1" customWidth="1"/>
    <col min="13821" max="13821" width="6.875" style="1" customWidth="1"/>
    <col min="13822" max="13822" width="6.75" style="1" customWidth="1"/>
    <col min="13823" max="13823" width="6" style="1" customWidth="1"/>
    <col min="13824" max="13824" width="13" style="1" customWidth="1"/>
    <col min="13825" max="13825" width="4.25" style="1" customWidth="1"/>
    <col min="13826" max="13826" width="5.875" style="1" customWidth="1"/>
    <col min="13827" max="13827" width="27.75" style="1" customWidth="1"/>
    <col min="13828" max="13828" width="14.875" style="1" customWidth="1"/>
    <col min="13829" max="13829" width="9.375" style="1" customWidth="1"/>
    <col min="13830" max="13830" width="7.625" style="1" customWidth="1"/>
    <col min="13831" max="13831" width="45.375" style="1" customWidth="1"/>
    <col min="13832" max="13832" width="8.625" style="1" customWidth="1"/>
    <col min="13833" max="13833" width="6" style="1" customWidth="1"/>
    <col min="13834" max="13834" width="15.625" style="1" customWidth="1"/>
    <col min="13835" max="13835" width="11.375" style="1" customWidth="1"/>
    <col min="13836" max="14069" width="9" style="1"/>
    <col min="14070" max="14070" width="4.25" style="1" customWidth="1"/>
    <col min="14071" max="14071" width="6" style="1" customWidth="1"/>
    <col min="14072" max="14072" width="5.875" style="1" customWidth="1"/>
    <col min="14073" max="14073" width="0" style="1" hidden="1" customWidth="1"/>
    <col min="14074" max="14074" width="7.875" style="1" customWidth="1"/>
    <col min="14075" max="14075" width="9.5" style="1" customWidth="1"/>
    <col min="14076" max="14076" width="4.875" style="1" customWidth="1"/>
    <col min="14077" max="14077" width="6.875" style="1" customWidth="1"/>
    <col min="14078" max="14078" width="6.75" style="1" customWidth="1"/>
    <col min="14079" max="14079" width="6" style="1" customWidth="1"/>
    <col min="14080" max="14080" width="13" style="1" customWidth="1"/>
    <col min="14081" max="14081" width="4.25" style="1" customWidth="1"/>
    <col min="14082" max="14082" width="5.875" style="1" customWidth="1"/>
    <col min="14083" max="14083" width="27.75" style="1" customWidth="1"/>
    <col min="14084" max="14084" width="14.875" style="1" customWidth="1"/>
    <col min="14085" max="14085" width="9.375" style="1" customWidth="1"/>
    <col min="14086" max="14086" width="7.625" style="1" customWidth="1"/>
    <col min="14087" max="14087" width="45.375" style="1" customWidth="1"/>
    <col min="14088" max="14088" width="8.625" style="1" customWidth="1"/>
    <col min="14089" max="14089" width="6" style="1" customWidth="1"/>
    <col min="14090" max="14090" width="15.625" style="1" customWidth="1"/>
    <col min="14091" max="14091" width="11.375" style="1" customWidth="1"/>
    <col min="14092" max="14325" width="9" style="1"/>
    <col min="14326" max="14326" width="4.25" style="1" customWidth="1"/>
    <col min="14327" max="14327" width="6" style="1" customWidth="1"/>
    <col min="14328" max="14328" width="5.875" style="1" customWidth="1"/>
    <col min="14329" max="14329" width="0" style="1" hidden="1" customWidth="1"/>
    <col min="14330" max="14330" width="7.875" style="1" customWidth="1"/>
    <col min="14331" max="14331" width="9.5" style="1" customWidth="1"/>
    <col min="14332" max="14332" width="4.875" style="1" customWidth="1"/>
    <col min="14333" max="14333" width="6.875" style="1" customWidth="1"/>
    <col min="14334" max="14334" width="6.75" style="1" customWidth="1"/>
    <col min="14335" max="14335" width="6" style="1" customWidth="1"/>
    <col min="14336" max="14336" width="13" style="1" customWidth="1"/>
    <col min="14337" max="14337" width="4.25" style="1" customWidth="1"/>
    <col min="14338" max="14338" width="5.875" style="1" customWidth="1"/>
    <col min="14339" max="14339" width="27.75" style="1" customWidth="1"/>
    <col min="14340" max="14340" width="14.875" style="1" customWidth="1"/>
    <col min="14341" max="14341" width="9.375" style="1" customWidth="1"/>
    <col min="14342" max="14342" width="7.625" style="1" customWidth="1"/>
    <col min="14343" max="14343" width="45.375" style="1" customWidth="1"/>
    <col min="14344" max="14344" width="8.625" style="1" customWidth="1"/>
    <col min="14345" max="14345" width="6" style="1" customWidth="1"/>
    <col min="14346" max="14346" width="15.625" style="1" customWidth="1"/>
    <col min="14347" max="14347" width="11.375" style="1" customWidth="1"/>
    <col min="14348" max="14581" width="9" style="1"/>
    <col min="14582" max="14582" width="4.25" style="1" customWidth="1"/>
    <col min="14583" max="14583" width="6" style="1" customWidth="1"/>
    <col min="14584" max="14584" width="5.875" style="1" customWidth="1"/>
    <col min="14585" max="14585" width="0" style="1" hidden="1" customWidth="1"/>
    <col min="14586" max="14586" width="7.875" style="1" customWidth="1"/>
    <col min="14587" max="14587" width="9.5" style="1" customWidth="1"/>
    <col min="14588" max="14588" width="4.875" style="1" customWidth="1"/>
    <col min="14589" max="14589" width="6.875" style="1" customWidth="1"/>
    <col min="14590" max="14590" width="6.75" style="1" customWidth="1"/>
    <col min="14591" max="14591" width="6" style="1" customWidth="1"/>
    <col min="14592" max="14592" width="13" style="1" customWidth="1"/>
    <col min="14593" max="14593" width="4.25" style="1" customWidth="1"/>
    <col min="14594" max="14594" width="5.875" style="1" customWidth="1"/>
    <col min="14595" max="14595" width="27.75" style="1" customWidth="1"/>
    <col min="14596" max="14596" width="14.875" style="1" customWidth="1"/>
    <col min="14597" max="14597" width="9.375" style="1" customWidth="1"/>
    <col min="14598" max="14598" width="7.625" style="1" customWidth="1"/>
    <col min="14599" max="14599" width="45.375" style="1" customWidth="1"/>
    <col min="14600" max="14600" width="8.625" style="1" customWidth="1"/>
    <col min="14601" max="14601" width="6" style="1" customWidth="1"/>
    <col min="14602" max="14602" width="15.625" style="1" customWidth="1"/>
    <col min="14603" max="14603" width="11.375" style="1" customWidth="1"/>
    <col min="14604" max="14837" width="9" style="1"/>
    <col min="14838" max="14838" width="4.25" style="1" customWidth="1"/>
    <col min="14839" max="14839" width="6" style="1" customWidth="1"/>
    <col min="14840" max="14840" width="5.875" style="1" customWidth="1"/>
    <col min="14841" max="14841" width="0" style="1" hidden="1" customWidth="1"/>
    <col min="14842" max="14842" width="7.875" style="1" customWidth="1"/>
    <col min="14843" max="14843" width="9.5" style="1" customWidth="1"/>
    <col min="14844" max="14844" width="4.875" style="1" customWidth="1"/>
    <col min="14845" max="14845" width="6.875" style="1" customWidth="1"/>
    <col min="14846" max="14846" width="6.75" style="1" customWidth="1"/>
    <col min="14847" max="14847" width="6" style="1" customWidth="1"/>
    <col min="14848" max="14848" width="13" style="1" customWidth="1"/>
    <col min="14849" max="14849" width="4.25" style="1" customWidth="1"/>
    <col min="14850" max="14850" width="5.875" style="1" customWidth="1"/>
    <col min="14851" max="14851" width="27.75" style="1" customWidth="1"/>
    <col min="14852" max="14852" width="14.875" style="1" customWidth="1"/>
    <col min="14853" max="14853" width="9.375" style="1" customWidth="1"/>
    <col min="14854" max="14854" width="7.625" style="1" customWidth="1"/>
    <col min="14855" max="14855" width="45.375" style="1" customWidth="1"/>
    <col min="14856" max="14856" width="8.625" style="1" customWidth="1"/>
    <col min="14857" max="14857" width="6" style="1" customWidth="1"/>
    <col min="14858" max="14858" width="15.625" style="1" customWidth="1"/>
    <col min="14859" max="14859" width="11.375" style="1" customWidth="1"/>
    <col min="14860" max="15093" width="9" style="1"/>
    <col min="15094" max="15094" width="4.25" style="1" customWidth="1"/>
    <col min="15095" max="15095" width="6" style="1" customWidth="1"/>
    <col min="15096" max="15096" width="5.875" style="1" customWidth="1"/>
    <col min="15097" max="15097" width="0" style="1" hidden="1" customWidth="1"/>
    <col min="15098" max="15098" width="7.875" style="1" customWidth="1"/>
    <col min="15099" max="15099" width="9.5" style="1" customWidth="1"/>
    <col min="15100" max="15100" width="4.875" style="1" customWidth="1"/>
    <col min="15101" max="15101" width="6.875" style="1" customWidth="1"/>
    <col min="15102" max="15102" width="6.75" style="1" customWidth="1"/>
    <col min="15103" max="15103" width="6" style="1" customWidth="1"/>
    <col min="15104" max="15104" width="13" style="1" customWidth="1"/>
    <col min="15105" max="15105" width="4.25" style="1" customWidth="1"/>
    <col min="15106" max="15106" width="5.875" style="1" customWidth="1"/>
    <col min="15107" max="15107" width="27.75" style="1" customWidth="1"/>
    <col min="15108" max="15108" width="14.875" style="1" customWidth="1"/>
    <col min="15109" max="15109" width="9.375" style="1" customWidth="1"/>
    <col min="15110" max="15110" width="7.625" style="1" customWidth="1"/>
    <col min="15111" max="15111" width="45.375" style="1" customWidth="1"/>
    <col min="15112" max="15112" width="8.625" style="1" customWidth="1"/>
    <col min="15113" max="15113" width="6" style="1" customWidth="1"/>
    <col min="15114" max="15114" width="15.625" style="1" customWidth="1"/>
    <col min="15115" max="15115" width="11.375" style="1" customWidth="1"/>
    <col min="15116" max="15349" width="9" style="1"/>
    <col min="15350" max="15350" width="4.25" style="1" customWidth="1"/>
    <col min="15351" max="15351" width="6" style="1" customWidth="1"/>
    <col min="15352" max="15352" width="5.875" style="1" customWidth="1"/>
    <col min="15353" max="15353" width="0" style="1" hidden="1" customWidth="1"/>
    <col min="15354" max="15354" width="7.875" style="1" customWidth="1"/>
    <col min="15355" max="15355" width="9.5" style="1" customWidth="1"/>
    <col min="15356" max="15356" width="4.875" style="1" customWidth="1"/>
    <col min="15357" max="15357" width="6.875" style="1" customWidth="1"/>
    <col min="15358" max="15358" width="6.75" style="1" customWidth="1"/>
    <col min="15359" max="15359" width="6" style="1" customWidth="1"/>
    <col min="15360" max="15360" width="13" style="1" customWidth="1"/>
    <col min="15361" max="15361" width="4.25" style="1" customWidth="1"/>
    <col min="15362" max="15362" width="5.875" style="1" customWidth="1"/>
    <col min="15363" max="15363" width="27.75" style="1" customWidth="1"/>
    <col min="15364" max="15364" width="14.875" style="1" customWidth="1"/>
    <col min="15365" max="15365" width="9.375" style="1" customWidth="1"/>
    <col min="15366" max="15366" width="7.625" style="1" customWidth="1"/>
    <col min="15367" max="15367" width="45.375" style="1" customWidth="1"/>
    <col min="15368" max="15368" width="8.625" style="1" customWidth="1"/>
    <col min="15369" max="15369" width="6" style="1" customWidth="1"/>
    <col min="15370" max="15370" width="15.625" style="1" customWidth="1"/>
    <col min="15371" max="15371" width="11.375" style="1" customWidth="1"/>
    <col min="15372" max="15605" width="9" style="1"/>
    <col min="15606" max="15606" width="4.25" style="1" customWidth="1"/>
    <col min="15607" max="15607" width="6" style="1" customWidth="1"/>
    <col min="15608" max="15608" width="5.875" style="1" customWidth="1"/>
    <col min="15609" max="15609" width="0" style="1" hidden="1" customWidth="1"/>
    <col min="15610" max="15610" width="7.875" style="1" customWidth="1"/>
    <col min="15611" max="15611" width="9.5" style="1" customWidth="1"/>
    <col min="15612" max="15612" width="4.875" style="1" customWidth="1"/>
    <col min="15613" max="15613" width="6.875" style="1" customWidth="1"/>
    <col min="15614" max="15614" width="6.75" style="1" customWidth="1"/>
    <col min="15615" max="15615" width="6" style="1" customWidth="1"/>
    <col min="15616" max="15616" width="13" style="1" customWidth="1"/>
    <col min="15617" max="15617" width="4.25" style="1" customWidth="1"/>
    <col min="15618" max="15618" width="5.875" style="1" customWidth="1"/>
    <col min="15619" max="15619" width="27.75" style="1" customWidth="1"/>
    <col min="15620" max="15620" width="14.875" style="1" customWidth="1"/>
    <col min="15621" max="15621" width="9.375" style="1" customWidth="1"/>
    <col min="15622" max="15622" width="7.625" style="1" customWidth="1"/>
    <col min="15623" max="15623" width="45.375" style="1" customWidth="1"/>
    <col min="15624" max="15624" width="8.625" style="1" customWidth="1"/>
    <col min="15625" max="15625" width="6" style="1" customWidth="1"/>
    <col min="15626" max="15626" width="15.625" style="1" customWidth="1"/>
    <col min="15627" max="15627" width="11.375" style="1" customWidth="1"/>
    <col min="15628" max="15861" width="9" style="1"/>
    <col min="15862" max="15862" width="4.25" style="1" customWidth="1"/>
    <col min="15863" max="15863" width="6" style="1" customWidth="1"/>
    <col min="15864" max="15864" width="5.875" style="1" customWidth="1"/>
    <col min="15865" max="15865" width="0" style="1" hidden="1" customWidth="1"/>
    <col min="15866" max="15866" width="7.875" style="1" customWidth="1"/>
    <col min="15867" max="15867" width="9.5" style="1" customWidth="1"/>
    <col min="15868" max="15868" width="4.875" style="1" customWidth="1"/>
    <col min="15869" max="15869" width="6.875" style="1" customWidth="1"/>
    <col min="15870" max="15870" width="6.75" style="1" customWidth="1"/>
    <col min="15871" max="15871" width="6" style="1" customWidth="1"/>
    <col min="15872" max="15872" width="13" style="1" customWidth="1"/>
    <col min="15873" max="15873" width="4.25" style="1" customWidth="1"/>
    <col min="15874" max="15874" width="5.875" style="1" customWidth="1"/>
    <col min="15875" max="15875" width="27.75" style="1" customWidth="1"/>
    <col min="15876" max="15876" width="14.875" style="1" customWidth="1"/>
    <col min="15877" max="15877" width="9.375" style="1" customWidth="1"/>
    <col min="15878" max="15878" width="7.625" style="1" customWidth="1"/>
    <col min="15879" max="15879" width="45.375" style="1" customWidth="1"/>
    <col min="15880" max="15880" width="8.625" style="1" customWidth="1"/>
    <col min="15881" max="15881" width="6" style="1" customWidth="1"/>
    <col min="15882" max="15882" width="15.625" style="1" customWidth="1"/>
    <col min="15883" max="15883" width="11.375" style="1" customWidth="1"/>
    <col min="15884" max="16117" width="9" style="1"/>
    <col min="16118" max="16118" width="4.25" style="1" customWidth="1"/>
    <col min="16119" max="16119" width="6" style="1" customWidth="1"/>
    <col min="16120" max="16120" width="5.875" style="1" customWidth="1"/>
    <col min="16121" max="16121" width="0" style="1" hidden="1" customWidth="1"/>
    <col min="16122" max="16122" width="7.875" style="1" customWidth="1"/>
    <col min="16123" max="16123" width="9.5" style="1" customWidth="1"/>
    <col min="16124" max="16124" width="4.875" style="1" customWidth="1"/>
    <col min="16125" max="16125" width="6.875" style="1" customWidth="1"/>
    <col min="16126" max="16126" width="6.75" style="1" customWidth="1"/>
    <col min="16127" max="16127" width="6" style="1" customWidth="1"/>
    <col min="16128" max="16128" width="13" style="1" customWidth="1"/>
    <col min="16129" max="16129" width="4.25" style="1" customWidth="1"/>
    <col min="16130" max="16130" width="5.875" style="1" customWidth="1"/>
    <col min="16131" max="16131" width="27.75" style="1" customWidth="1"/>
    <col min="16132" max="16132" width="14.875" style="1" customWidth="1"/>
    <col min="16133" max="16133" width="9.375" style="1" customWidth="1"/>
    <col min="16134" max="16134" width="7.625" style="1" customWidth="1"/>
    <col min="16135" max="16135" width="45.375" style="1" customWidth="1"/>
    <col min="16136" max="16136" width="8.625" style="1" customWidth="1"/>
    <col min="16137" max="16137" width="6" style="1" customWidth="1"/>
    <col min="16138" max="16138" width="15.625" style="1" customWidth="1"/>
    <col min="16139" max="16139" width="11.375" style="1" customWidth="1"/>
    <col min="16140" max="16373" width="9" style="1"/>
    <col min="16374" max="16380" width="9" style="1" customWidth="1"/>
    <col min="16381" max="16384" width="9" style="1"/>
  </cols>
  <sheetData>
    <row r="1" spans="1:48" ht="22.5">
      <c r="A1" s="134" t="s">
        <v>478</v>
      </c>
      <c r="B1" s="134"/>
      <c r="C1" s="134"/>
      <c r="D1" s="134"/>
      <c r="E1" s="134"/>
      <c r="F1" s="134"/>
      <c r="G1" s="134"/>
      <c r="H1" s="134"/>
      <c r="I1" s="134"/>
      <c r="J1" s="134"/>
      <c r="K1" s="134"/>
      <c r="L1" s="134"/>
      <c r="M1" s="134"/>
      <c r="N1" s="134"/>
      <c r="O1" s="134"/>
      <c r="P1" s="99"/>
      <c r="Q1" s="99"/>
      <c r="R1" s="99"/>
      <c r="S1" s="99"/>
      <c r="T1" s="99"/>
      <c r="U1" s="99"/>
      <c r="V1" s="99"/>
      <c r="W1" s="99"/>
    </row>
    <row r="2" spans="1:48" s="101" customFormat="1" ht="27" customHeight="1">
      <c r="A2" s="100" t="s">
        <v>551</v>
      </c>
      <c r="B2" s="100"/>
      <c r="C2" s="100"/>
      <c r="D2" s="100"/>
      <c r="E2" s="100"/>
      <c r="F2" s="100"/>
      <c r="G2" s="100"/>
      <c r="H2" s="100"/>
      <c r="I2" s="100"/>
      <c r="J2" s="100"/>
      <c r="K2" s="100"/>
      <c r="L2" s="100"/>
      <c r="M2" s="100"/>
      <c r="N2" s="100"/>
      <c r="O2" s="100"/>
      <c r="P2" s="100"/>
      <c r="Q2" s="100"/>
      <c r="R2" s="100"/>
      <c r="S2" s="100"/>
      <c r="T2" s="100"/>
      <c r="U2" s="100"/>
      <c r="V2" s="100"/>
      <c r="W2" s="100"/>
      <c r="X2" s="100"/>
      <c r="Y2" s="100"/>
      <c r="AE2" s="102"/>
      <c r="AF2" s="103"/>
      <c r="AG2" s="104"/>
      <c r="AH2" s="104"/>
      <c r="AI2" s="105"/>
      <c r="AJ2" s="105"/>
      <c r="AK2" s="104"/>
      <c r="AL2" s="104"/>
      <c r="AM2" s="104"/>
      <c r="AN2" s="104"/>
      <c r="AO2" s="104"/>
      <c r="AP2" s="104"/>
      <c r="AQ2" s="104"/>
      <c r="AR2" s="104"/>
      <c r="AS2" s="104"/>
      <c r="AT2" s="104"/>
      <c r="AU2" s="103"/>
      <c r="AV2" s="102"/>
    </row>
    <row r="3" spans="1:48" ht="35.25" customHeight="1">
      <c r="A3" s="137" t="s">
        <v>0</v>
      </c>
      <c r="B3" s="137" t="s">
        <v>20</v>
      </c>
      <c r="C3" s="137" t="s">
        <v>18</v>
      </c>
      <c r="D3" s="137" t="s">
        <v>2</v>
      </c>
      <c r="E3" s="138" t="s">
        <v>3</v>
      </c>
      <c r="F3" s="132" t="s">
        <v>437</v>
      </c>
      <c r="G3" s="136" t="s">
        <v>22</v>
      </c>
      <c r="H3" s="136"/>
      <c r="I3" s="136"/>
      <c r="J3" s="136" t="s">
        <v>26</v>
      </c>
      <c r="K3" s="136" t="s">
        <v>39</v>
      </c>
      <c r="L3" s="136" t="s">
        <v>7</v>
      </c>
      <c r="M3" s="136" t="s">
        <v>40</v>
      </c>
      <c r="N3" s="136" t="s">
        <v>49</v>
      </c>
      <c r="O3" s="135" t="s">
        <v>436</v>
      </c>
    </row>
    <row r="4" spans="1:48" ht="60" customHeight="1">
      <c r="A4" s="137"/>
      <c r="B4" s="137"/>
      <c r="C4" s="137"/>
      <c r="D4" s="137"/>
      <c r="E4" s="138"/>
      <c r="F4" s="133"/>
      <c r="G4" s="16" t="s">
        <v>4</v>
      </c>
      <c r="H4" s="16" t="s">
        <v>5</v>
      </c>
      <c r="I4" s="16" t="s">
        <v>6</v>
      </c>
      <c r="J4" s="136"/>
      <c r="K4" s="136"/>
      <c r="L4" s="136"/>
      <c r="M4" s="136"/>
      <c r="N4" s="136"/>
      <c r="O4" s="135"/>
    </row>
    <row r="5" spans="1:48" ht="30" customHeight="1">
      <c r="A5" s="3"/>
      <c r="B5" s="14" t="s">
        <v>37</v>
      </c>
      <c r="C5" s="3"/>
      <c r="D5" s="3"/>
      <c r="E5" s="4"/>
      <c r="F5" s="4"/>
      <c r="G5" s="8"/>
      <c r="H5" s="8"/>
      <c r="I5" s="8"/>
      <c r="J5" s="8"/>
      <c r="K5" s="8"/>
      <c r="L5" s="8"/>
      <c r="M5" s="8"/>
      <c r="N5" s="8"/>
      <c r="O5" s="12"/>
    </row>
    <row r="6" spans="1:48" ht="30" customHeight="1">
      <c r="A6" s="3"/>
      <c r="B6" s="3"/>
      <c r="C6" s="3"/>
      <c r="D6" s="3"/>
      <c r="E6" s="4"/>
      <c r="F6" s="4"/>
      <c r="G6" s="8"/>
      <c r="H6" s="8"/>
      <c r="I6" s="8"/>
      <c r="J6" s="8"/>
      <c r="K6" s="8"/>
      <c r="L6" s="8"/>
      <c r="M6" s="8"/>
      <c r="N6" s="8"/>
      <c r="O6" s="71"/>
    </row>
    <row r="7" spans="1:48" ht="30" customHeight="1">
      <c r="A7" s="3"/>
      <c r="B7" s="3"/>
      <c r="C7" s="3"/>
      <c r="D7" s="3"/>
      <c r="E7" s="4"/>
      <c r="F7" s="4"/>
      <c r="G7" s="8"/>
      <c r="H7" s="8"/>
      <c r="I7" s="8"/>
      <c r="J7" s="8"/>
      <c r="K7" s="8"/>
      <c r="L7" s="8"/>
      <c r="M7" s="8"/>
      <c r="N7" s="8"/>
      <c r="O7" s="71"/>
    </row>
    <row r="8" spans="1:48" ht="30" customHeight="1">
      <c r="A8" s="3"/>
      <c r="B8" s="15"/>
      <c r="C8" s="3"/>
      <c r="D8" s="3"/>
      <c r="E8" s="4"/>
      <c r="F8" s="4"/>
      <c r="G8" s="8"/>
      <c r="H8" s="8"/>
      <c r="I8" s="8"/>
      <c r="J8" s="8"/>
      <c r="K8" s="8"/>
      <c r="L8" s="8"/>
      <c r="M8" s="8"/>
      <c r="N8" s="8"/>
      <c r="O8" s="71"/>
    </row>
    <row r="9" spans="1:48" ht="30" customHeight="1">
      <c r="A9" s="3"/>
      <c r="B9" s="3"/>
      <c r="C9" s="3"/>
      <c r="D9" s="3"/>
      <c r="E9" s="4"/>
      <c r="F9" s="4"/>
      <c r="G9" s="8"/>
      <c r="H9" s="8"/>
      <c r="I9" s="8"/>
      <c r="J9" s="8"/>
      <c r="K9" s="8"/>
      <c r="L9" s="8"/>
      <c r="M9" s="8"/>
      <c r="N9" s="8"/>
      <c r="O9" s="71"/>
    </row>
    <row r="10" spans="1:48" ht="30" customHeight="1">
      <c r="A10" s="3"/>
      <c r="B10" s="3"/>
      <c r="C10" s="3"/>
      <c r="D10" s="3"/>
      <c r="E10" s="4"/>
      <c r="F10" s="4"/>
      <c r="G10" s="8"/>
      <c r="H10" s="8"/>
      <c r="I10" s="8"/>
      <c r="J10" s="8"/>
      <c r="K10" s="8"/>
      <c r="L10" s="8"/>
      <c r="M10" s="8"/>
      <c r="N10" s="8"/>
      <c r="O10" s="71"/>
    </row>
    <row r="11" spans="1:48" ht="30" customHeight="1">
      <c r="A11" s="3"/>
      <c r="B11" s="3"/>
      <c r="C11" s="3"/>
      <c r="D11" s="3"/>
      <c r="E11" s="4"/>
      <c r="F11" s="4"/>
      <c r="G11" s="8"/>
      <c r="H11" s="8"/>
      <c r="I11" s="8"/>
      <c r="J11" s="8"/>
      <c r="K11" s="8"/>
      <c r="L11" s="8"/>
      <c r="M11" s="8"/>
      <c r="N11" s="8"/>
      <c r="O11" s="71"/>
    </row>
    <row r="12" spans="1:48" ht="30" customHeight="1">
      <c r="A12" s="3"/>
      <c r="B12" s="3"/>
      <c r="C12" s="3"/>
      <c r="D12" s="3"/>
      <c r="E12" s="4"/>
      <c r="F12" s="4"/>
      <c r="G12" s="8"/>
      <c r="H12" s="8"/>
      <c r="I12" s="8"/>
      <c r="J12" s="8"/>
      <c r="K12" s="8"/>
      <c r="L12" s="8"/>
      <c r="M12" s="8"/>
      <c r="N12" s="8"/>
      <c r="O12" s="71"/>
    </row>
    <row r="13" spans="1:48" ht="30" customHeight="1">
      <c r="A13" s="3"/>
      <c r="B13" s="3"/>
      <c r="C13" s="3"/>
      <c r="D13" s="3"/>
      <c r="E13" s="4"/>
      <c r="F13" s="4"/>
      <c r="G13" s="8"/>
      <c r="H13" s="8"/>
      <c r="I13" s="8"/>
      <c r="J13" s="8"/>
      <c r="K13" s="8"/>
      <c r="L13" s="8"/>
      <c r="M13" s="8"/>
      <c r="N13" s="8"/>
      <c r="O13" s="71"/>
    </row>
    <row r="14" spans="1:48" ht="30" customHeight="1">
      <c r="A14" s="3"/>
      <c r="C14" s="3"/>
      <c r="D14" s="3"/>
      <c r="E14" s="4"/>
      <c r="F14" s="4"/>
      <c r="G14" s="8"/>
      <c r="H14" s="8"/>
      <c r="I14" s="8"/>
      <c r="J14" s="8"/>
      <c r="K14" s="8"/>
      <c r="L14" s="8"/>
      <c r="M14" s="8"/>
      <c r="N14" s="8"/>
      <c r="O14" s="71"/>
    </row>
    <row r="15" spans="1:48" ht="30" customHeight="1">
      <c r="A15" s="3"/>
      <c r="B15" s="3"/>
      <c r="C15" s="3"/>
      <c r="D15" s="3"/>
      <c r="E15" s="4"/>
      <c r="F15" s="4"/>
      <c r="G15" s="8"/>
      <c r="H15" s="8"/>
      <c r="I15" s="8"/>
      <c r="J15" s="8"/>
      <c r="K15" s="8"/>
      <c r="L15" s="8"/>
      <c r="M15" s="8"/>
      <c r="N15" s="8"/>
      <c r="O15" s="71"/>
    </row>
    <row r="16" spans="1:48" ht="30" customHeight="1">
      <c r="A16" s="3"/>
      <c r="B16" s="3"/>
      <c r="C16" s="3"/>
      <c r="D16" s="3"/>
      <c r="E16" s="4"/>
      <c r="F16" s="4"/>
      <c r="G16" s="8"/>
      <c r="H16" s="8"/>
      <c r="I16" s="8"/>
      <c r="J16" s="8"/>
      <c r="K16" s="8"/>
      <c r="L16" s="8"/>
      <c r="M16" s="8"/>
      <c r="N16" s="8"/>
      <c r="O16" s="71"/>
    </row>
    <row r="17" spans="1:15" ht="30" customHeight="1">
      <c r="A17" s="3"/>
      <c r="B17" s="3"/>
      <c r="C17" s="3"/>
      <c r="D17" s="3"/>
      <c r="E17" s="4"/>
      <c r="F17" s="4"/>
      <c r="G17" s="8"/>
      <c r="H17" s="8"/>
      <c r="I17" s="8"/>
      <c r="J17" s="8"/>
      <c r="K17" s="8"/>
      <c r="L17" s="8"/>
      <c r="M17" s="8"/>
      <c r="N17" s="8"/>
      <c r="O17" s="71"/>
    </row>
    <row r="18" spans="1:15" ht="30" customHeight="1">
      <c r="A18" s="3"/>
      <c r="B18" s="3"/>
      <c r="C18" s="3"/>
      <c r="D18" s="3"/>
      <c r="E18" s="4"/>
      <c r="F18" s="4"/>
      <c r="G18" s="8"/>
      <c r="H18" s="8"/>
      <c r="I18" s="8"/>
      <c r="J18" s="8"/>
      <c r="K18" s="8"/>
      <c r="L18" s="8"/>
      <c r="M18" s="8"/>
      <c r="N18" s="8"/>
      <c r="O18" s="71"/>
    </row>
    <row r="19" spans="1:15" ht="30" customHeight="1">
      <c r="A19" s="3"/>
      <c r="B19" s="3"/>
      <c r="C19" s="3"/>
      <c r="D19" s="3"/>
      <c r="E19" s="4"/>
      <c r="F19" s="4"/>
      <c r="G19" s="8"/>
      <c r="H19" s="8"/>
      <c r="I19" s="8"/>
      <c r="J19" s="8"/>
      <c r="K19" s="8"/>
      <c r="L19" s="8"/>
      <c r="M19" s="8"/>
      <c r="N19" s="8"/>
      <c r="O19" s="71"/>
    </row>
    <row r="20" spans="1:15" ht="30" customHeight="1">
      <c r="A20" s="3"/>
      <c r="B20" s="3"/>
      <c r="C20" s="3"/>
      <c r="D20" s="3"/>
      <c r="E20" s="4"/>
      <c r="F20" s="4"/>
      <c r="G20" s="8"/>
      <c r="H20" s="8"/>
      <c r="I20" s="8"/>
      <c r="J20" s="8"/>
      <c r="K20" s="8"/>
      <c r="L20" s="8"/>
      <c r="M20" s="8"/>
      <c r="N20" s="8"/>
      <c r="O20" s="71"/>
    </row>
    <row r="21" spans="1:15" ht="30" customHeight="1">
      <c r="A21" s="3"/>
      <c r="B21" s="3"/>
      <c r="C21" s="3"/>
      <c r="D21" s="3"/>
      <c r="E21" s="4"/>
      <c r="F21" s="4"/>
      <c r="G21" s="8"/>
      <c r="H21" s="8"/>
      <c r="I21" s="8"/>
      <c r="J21" s="8"/>
      <c r="K21" s="8"/>
      <c r="L21" s="8"/>
      <c r="M21" s="8"/>
      <c r="N21" s="8"/>
      <c r="O21" s="71"/>
    </row>
    <row r="22" spans="1:15" ht="30" customHeight="1">
      <c r="A22" s="3"/>
      <c r="B22" s="3"/>
      <c r="C22" s="3"/>
      <c r="D22" s="3"/>
      <c r="E22" s="4"/>
      <c r="F22" s="4"/>
      <c r="G22" s="8"/>
      <c r="H22" s="8"/>
      <c r="I22" s="8"/>
      <c r="J22" s="8"/>
      <c r="K22" s="8"/>
      <c r="L22" s="8"/>
      <c r="M22" s="8"/>
      <c r="N22" s="8"/>
      <c r="O22" s="71"/>
    </row>
    <row r="23" spans="1:15" ht="30" customHeight="1">
      <c r="A23" s="3"/>
      <c r="B23" s="3"/>
      <c r="C23" s="3"/>
      <c r="D23" s="3"/>
      <c r="E23" s="4"/>
      <c r="F23" s="4"/>
      <c r="G23" s="8"/>
      <c r="H23" s="8"/>
      <c r="I23" s="8"/>
      <c r="J23" s="8"/>
      <c r="K23" s="8"/>
      <c r="L23" s="8"/>
      <c r="M23" s="8"/>
      <c r="N23" s="8"/>
      <c r="O23" s="71"/>
    </row>
    <row r="24" spans="1:15" ht="30" customHeight="1">
      <c r="A24" s="3"/>
      <c r="B24" s="3"/>
      <c r="C24" s="3"/>
      <c r="D24" s="3"/>
      <c r="E24" s="4"/>
      <c r="F24" s="4"/>
      <c r="G24" s="8"/>
      <c r="H24" s="8"/>
      <c r="I24" s="8"/>
      <c r="J24" s="8"/>
      <c r="K24" s="8"/>
      <c r="L24" s="8"/>
      <c r="M24" s="8"/>
      <c r="N24" s="8"/>
      <c r="O24" s="71"/>
    </row>
    <row r="25" spans="1:15" ht="30" customHeight="1">
      <c r="A25" s="3"/>
      <c r="B25" s="3"/>
      <c r="C25" s="3"/>
      <c r="D25" s="3"/>
      <c r="E25" s="4"/>
      <c r="F25" s="4"/>
      <c r="G25" s="8"/>
      <c r="H25" s="8"/>
      <c r="I25" s="8"/>
      <c r="J25" s="8"/>
      <c r="K25" s="8"/>
      <c r="L25" s="8"/>
      <c r="M25" s="8"/>
      <c r="N25" s="8"/>
      <c r="O25" s="71"/>
    </row>
    <row r="26" spans="1:15" ht="30" customHeight="1">
      <c r="A26" s="3"/>
      <c r="B26" s="3"/>
      <c r="C26" s="3"/>
      <c r="D26" s="3"/>
      <c r="E26" s="4"/>
      <c r="F26" s="4"/>
      <c r="G26" s="8"/>
      <c r="H26" s="8"/>
      <c r="I26" s="8"/>
      <c r="J26" s="8"/>
      <c r="K26" s="8"/>
      <c r="L26" s="8"/>
      <c r="M26" s="8"/>
      <c r="N26" s="8"/>
      <c r="O26" s="71"/>
    </row>
    <row r="27" spans="1:15" ht="30" customHeight="1">
      <c r="A27" s="3"/>
      <c r="B27" s="3"/>
      <c r="C27" s="3"/>
      <c r="D27" s="3"/>
      <c r="E27" s="4"/>
      <c r="F27" s="4"/>
      <c r="G27" s="8"/>
      <c r="H27" s="8"/>
      <c r="I27" s="8"/>
      <c r="J27" s="8"/>
      <c r="K27" s="8"/>
      <c r="L27" s="8"/>
      <c r="M27" s="8"/>
      <c r="N27" s="8"/>
      <c r="O27" s="71"/>
    </row>
    <row r="28" spans="1:15" ht="30" customHeight="1">
      <c r="A28" s="3"/>
      <c r="B28" s="3"/>
      <c r="C28" s="3"/>
      <c r="D28" s="3"/>
      <c r="E28" s="4"/>
      <c r="F28" s="4"/>
      <c r="G28" s="8"/>
      <c r="H28" s="8"/>
      <c r="I28" s="8"/>
      <c r="J28" s="8"/>
      <c r="K28" s="8"/>
      <c r="L28" s="8"/>
      <c r="M28" s="8"/>
      <c r="N28" s="8"/>
      <c r="O28" s="71"/>
    </row>
    <row r="29" spans="1:15" ht="30" customHeight="1">
      <c r="A29" s="3"/>
      <c r="B29" s="3"/>
      <c r="C29" s="3"/>
      <c r="D29" s="3"/>
      <c r="E29" s="4"/>
      <c r="F29" s="4"/>
      <c r="G29" s="8"/>
      <c r="H29" s="8"/>
      <c r="I29" s="8"/>
      <c r="J29" s="8"/>
      <c r="K29" s="8"/>
      <c r="L29" s="8"/>
      <c r="M29" s="8"/>
      <c r="N29" s="8"/>
      <c r="O29" s="71"/>
    </row>
    <row r="30" spans="1:15" ht="30" customHeight="1">
      <c r="A30" s="3"/>
      <c r="B30" s="3"/>
      <c r="C30" s="3"/>
      <c r="D30" s="3"/>
      <c r="E30" s="4"/>
      <c r="F30" s="4"/>
      <c r="G30" s="8"/>
      <c r="H30" s="8"/>
      <c r="I30" s="8"/>
      <c r="J30" s="8"/>
      <c r="K30" s="8"/>
      <c r="L30" s="8"/>
      <c r="M30" s="8"/>
      <c r="N30" s="8"/>
      <c r="O30" s="71"/>
    </row>
    <row r="31" spans="1:15" ht="30" customHeight="1">
      <c r="A31" s="3"/>
      <c r="B31" s="3"/>
      <c r="C31" s="3"/>
      <c r="D31" s="3"/>
      <c r="E31" s="4"/>
      <c r="F31" s="4"/>
      <c r="G31" s="8"/>
      <c r="H31" s="8"/>
      <c r="I31" s="8"/>
      <c r="J31" s="8"/>
      <c r="K31" s="8"/>
      <c r="L31" s="8"/>
      <c r="M31" s="8"/>
      <c r="N31" s="8"/>
      <c r="O31" s="71"/>
    </row>
    <row r="32" spans="1:15" ht="30" customHeight="1">
      <c r="A32" s="3"/>
      <c r="B32" s="3"/>
      <c r="C32" s="3"/>
      <c r="D32" s="3"/>
      <c r="E32" s="4"/>
      <c r="F32" s="4"/>
      <c r="G32" s="8"/>
      <c r="H32" s="8"/>
      <c r="I32" s="8"/>
      <c r="J32" s="8"/>
      <c r="K32" s="8"/>
      <c r="L32" s="8"/>
      <c r="M32" s="8"/>
      <c r="N32" s="8"/>
      <c r="O32" s="71"/>
    </row>
    <row r="33" spans="1:15" ht="30" customHeight="1">
      <c r="A33" s="3"/>
      <c r="B33" s="3"/>
      <c r="C33" s="3"/>
      <c r="D33" s="3"/>
      <c r="E33" s="4"/>
      <c r="F33" s="4"/>
      <c r="G33" s="8"/>
      <c r="H33" s="8"/>
      <c r="I33" s="8"/>
      <c r="J33" s="8"/>
      <c r="K33" s="8"/>
      <c r="L33" s="8"/>
      <c r="M33" s="8"/>
      <c r="N33" s="8"/>
      <c r="O33" s="71"/>
    </row>
    <row r="34" spans="1:15" ht="30" customHeight="1">
      <c r="A34" s="3"/>
      <c r="B34" s="3"/>
      <c r="C34" s="3"/>
      <c r="D34" s="3"/>
      <c r="E34" s="4"/>
      <c r="F34" s="4"/>
      <c r="G34" s="8"/>
      <c r="H34" s="8"/>
      <c r="I34" s="8"/>
      <c r="J34" s="8"/>
      <c r="K34" s="8"/>
      <c r="L34" s="8"/>
      <c r="M34" s="8"/>
      <c r="N34" s="8"/>
      <c r="O34" s="71"/>
    </row>
    <row r="35" spans="1:15" ht="30" customHeight="1">
      <c r="A35" s="3"/>
      <c r="B35" s="3"/>
      <c r="C35" s="3"/>
      <c r="D35" s="3"/>
      <c r="E35" s="4"/>
      <c r="F35" s="4"/>
      <c r="G35" s="8"/>
      <c r="H35" s="8"/>
      <c r="I35" s="8"/>
      <c r="J35" s="8"/>
      <c r="K35" s="8"/>
      <c r="L35" s="8"/>
      <c r="M35" s="8"/>
      <c r="N35" s="8"/>
      <c r="O35" s="71"/>
    </row>
  </sheetData>
  <sortState ref="A4:U311">
    <sortCondition ref="C4:C311"/>
  </sortState>
  <mergeCells count="14">
    <mergeCell ref="F3:F4"/>
    <mergeCell ref="A1:O1"/>
    <mergeCell ref="O3:O4"/>
    <mergeCell ref="M3:M4"/>
    <mergeCell ref="N3:N4"/>
    <mergeCell ref="G3:I3"/>
    <mergeCell ref="K3:K4"/>
    <mergeCell ref="J3:J4"/>
    <mergeCell ref="L3:L4"/>
    <mergeCell ref="A3:A4"/>
    <mergeCell ref="B3:B4"/>
    <mergeCell ref="C3:C4"/>
    <mergeCell ref="D3:D4"/>
    <mergeCell ref="E3:E4"/>
  </mergeCells>
  <phoneticPr fontId="3" type="noConversion"/>
  <pageMargins left="0.23622047244094491" right="0.23622047244094491" top="0.74803149606299213" bottom="0.74803149606299213" header="0.31496062992125984" footer="0.31496062992125984"/>
  <pageSetup paperSize="9" scale="85" fitToHeight="0" orientation="landscape"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x14:formula1>
            <xm:f>20880</xm:f>
          </x14:formula1>
          <x14:formula2>
            <xm:f>42735</xm:f>
          </x14:formula2>
          <xm:sqref>E65353 IR65353 SN65353 ACJ65353 AMF65353 AWB65353 BFX65353 BPT65353 BZP65353 CJL65353 CTH65353 DDD65353 DMZ65353 DWV65353 EGR65353 EQN65353 FAJ65353 FKF65353 FUB65353 GDX65353 GNT65353 GXP65353 HHL65353 HRH65353 IBD65353 IKZ65353 IUV65353 JER65353 JON65353 JYJ65353 KIF65353 KSB65353 LBX65353 LLT65353 LVP65353 MFL65353 MPH65353 MZD65353 NIZ65353 NSV65353 OCR65353 OMN65353 OWJ65353 PGF65353 PQB65353 PZX65353 QJT65353 QTP65353 RDL65353 RNH65353 RXD65353 SGZ65353 SQV65353 TAR65353 TKN65353 TUJ65353 UEF65353 UOB65353 UXX65353 VHT65353 VRP65353 WBL65353 WLH65353 WVD65353 E130889 IR130889 SN130889 ACJ130889 AMF130889 AWB130889 BFX130889 BPT130889 BZP130889 CJL130889 CTH130889 DDD130889 DMZ130889 DWV130889 EGR130889 EQN130889 FAJ130889 FKF130889 FUB130889 GDX130889 GNT130889 GXP130889 HHL130889 HRH130889 IBD130889 IKZ130889 IUV130889 JER130889 JON130889 JYJ130889 KIF130889 KSB130889 LBX130889 LLT130889 LVP130889 MFL130889 MPH130889 MZD130889 NIZ130889 NSV130889 OCR130889 OMN130889 OWJ130889 PGF130889 PQB130889 PZX130889 QJT130889 QTP130889 RDL130889 RNH130889 RXD130889 SGZ130889 SQV130889 TAR130889 TKN130889 TUJ130889 UEF130889 UOB130889 UXX130889 VHT130889 VRP130889 WBL130889 WLH130889 WVD130889 E196425 IR196425 SN196425 ACJ196425 AMF196425 AWB196425 BFX196425 BPT196425 BZP196425 CJL196425 CTH196425 DDD196425 DMZ196425 DWV196425 EGR196425 EQN196425 FAJ196425 FKF196425 FUB196425 GDX196425 GNT196425 GXP196425 HHL196425 HRH196425 IBD196425 IKZ196425 IUV196425 JER196425 JON196425 JYJ196425 KIF196425 KSB196425 LBX196425 LLT196425 LVP196425 MFL196425 MPH196425 MZD196425 NIZ196425 NSV196425 OCR196425 OMN196425 OWJ196425 PGF196425 PQB196425 PZX196425 QJT196425 QTP196425 RDL196425 RNH196425 RXD196425 SGZ196425 SQV196425 TAR196425 TKN196425 TUJ196425 UEF196425 UOB196425 UXX196425 VHT196425 VRP196425 WBL196425 WLH196425 WVD196425 E261961 IR261961 SN261961 ACJ261961 AMF261961 AWB261961 BFX261961 BPT261961 BZP261961 CJL261961 CTH261961 DDD261961 DMZ261961 DWV261961 EGR261961 EQN261961 FAJ261961 FKF261961 FUB261961 GDX261961 GNT261961 GXP261961 HHL261961 HRH261961 IBD261961 IKZ261961 IUV261961 JER261961 JON261961 JYJ261961 KIF261961 KSB261961 LBX261961 LLT261961 LVP261961 MFL261961 MPH261961 MZD261961 NIZ261961 NSV261961 OCR261961 OMN261961 OWJ261961 PGF261961 PQB261961 PZX261961 QJT261961 QTP261961 RDL261961 RNH261961 RXD261961 SGZ261961 SQV261961 TAR261961 TKN261961 TUJ261961 UEF261961 UOB261961 UXX261961 VHT261961 VRP261961 WBL261961 WLH261961 WVD261961 E327497 IR327497 SN327497 ACJ327497 AMF327497 AWB327497 BFX327497 BPT327497 BZP327497 CJL327497 CTH327497 DDD327497 DMZ327497 DWV327497 EGR327497 EQN327497 FAJ327497 FKF327497 FUB327497 GDX327497 GNT327497 GXP327497 HHL327497 HRH327497 IBD327497 IKZ327497 IUV327497 JER327497 JON327497 JYJ327497 KIF327497 KSB327497 LBX327497 LLT327497 LVP327497 MFL327497 MPH327497 MZD327497 NIZ327497 NSV327497 OCR327497 OMN327497 OWJ327497 PGF327497 PQB327497 PZX327497 QJT327497 QTP327497 RDL327497 RNH327497 RXD327497 SGZ327497 SQV327497 TAR327497 TKN327497 TUJ327497 UEF327497 UOB327497 UXX327497 VHT327497 VRP327497 WBL327497 WLH327497 WVD327497 E393033 IR393033 SN393033 ACJ393033 AMF393033 AWB393033 BFX393033 BPT393033 BZP393033 CJL393033 CTH393033 DDD393033 DMZ393033 DWV393033 EGR393033 EQN393033 FAJ393033 FKF393033 FUB393033 GDX393033 GNT393033 GXP393033 HHL393033 HRH393033 IBD393033 IKZ393033 IUV393033 JER393033 JON393033 JYJ393033 KIF393033 KSB393033 LBX393033 LLT393033 LVP393033 MFL393033 MPH393033 MZD393033 NIZ393033 NSV393033 OCR393033 OMN393033 OWJ393033 PGF393033 PQB393033 PZX393033 QJT393033 QTP393033 RDL393033 RNH393033 RXD393033 SGZ393033 SQV393033 TAR393033 TKN393033 TUJ393033 UEF393033 UOB393033 UXX393033 VHT393033 VRP393033 WBL393033 WLH393033 WVD393033 E458569 IR458569 SN458569 ACJ458569 AMF458569 AWB458569 BFX458569 BPT458569 BZP458569 CJL458569 CTH458569 DDD458569 DMZ458569 DWV458569 EGR458569 EQN458569 FAJ458569 FKF458569 FUB458569 GDX458569 GNT458569 GXP458569 HHL458569 HRH458569 IBD458569 IKZ458569 IUV458569 JER458569 JON458569 JYJ458569 KIF458569 KSB458569 LBX458569 LLT458569 LVP458569 MFL458569 MPH458569 MZD458569 NIZ458569 NSV458569 OCR458569 OMN458569 OWJ458569 PGF458569 PQB458569 PZX458569 QJT458569 QTP458569 RDL458569 RNH458569 RXD458569 SGZ458569 SQV458569 TAR458569 TKN458569 TUJ458569 UEF458569 UOB458569 UXX458569 VHT458569 VRP458569 WBL458569 WLH458569 WVD458569 E524105 IR524105 SN524105 ACJ524105 AMF524105 AWB524105 BFX524105 BPT524105 BZP524105 CJL524105 CTH524105 DDD524105 DMZ524105 DWV524105 EGR524105 EQN524105 FAJ524105 FKF524105 FUB524105 GDX524105 GNT524105 GXP524105 HHL524105 HRH524105 IBD524105 IKZ524105 IUV524105 JER524105 JON524105 JYJ524105 KIF524105 KSB524105 LBX524105 LLT524105 LVP524105 MFL524105 MPH524105 MZD524105 NIZ524105 NSV524105 OCR524105 OMN524105 OWJ524105 PGF524105 PQB524105 PZX524105 QJT524105 QTP524105 RDL524105 RNH524105 RXD524105 SGZ524105 SQV524105 TAR524105 TKN524105 TUJ524105 UEF524105 UOB524105 UXX524105 VHT524105 VRP524105 WBL524105 WLH524105 WVD524105 E589641 IR589641 SN589641 ACJ589641 AMF589641 AWB589641 BFX589641 BPT589641 BZP589641 CJL589641 CTH589641 DDD589641 DMZ589641 DWV589641 EGR589641 EQN589641 FAJ589641 FKF589641 FUB589641 GDX589641 GNT589641 GXP589641 HHL589641 HRH589641 IBD589641 IKZ589641 IUV589641 JER589641 JON589641 JYJ589641 KIF589641 KSB589641 LBX589641 LLT589641 LVP589641 MFL589641 MPH589641 MZD589641 NIZ589641 NSV589641 OCR589641 OMN589641 OWJ589641 PGF589641 PQB589641 PZX589641 QJT589641 QTP589641 RDL589641 RNH589641 RXD589641 SGZ589641 SQV589641 TAR589641 TKN589641 TUJ589641 UEF589641 UOB589641 UXX589641 VHT589641 VRP589641 WBL589641 WLH589641 WVD589641 E655177 IR655177 SN655177 ACJ655177 AMF655177 AWB655177 BFX655177 BPT655177 BZP655177 CJL655177 CTH655177 DDD655177 DMZ655177 DWV655177 EGR655177 EQN655177 FAJ655177 FKF655177 FUB655177 GDX655177 GNT655177 GXP655177 HHL655177 HRH655177 IBD655177 IKZ655177 IUV655177 JER655177 JON655177 JYJ655177 KIF655177 KSB655177 LBX655177 LLT655177 LVP655177 MFL655177 MPH655177 MZD655177 NIZ655177 NSV655177 OCR655177 OMN655177 OWJ655177 PGF655177 PQB655177 PZX655177 QJT655177 QTP655177 RDL655177 RNH655177 RXD655177 SGZ655177 SQV655177 TAR655177 TKN655177 TUJ655177 UEF655177 UOB655177 UXX655177 VHT655177 VRP655177 WBL655177 WLH655177 WVD655177 E720713 IR720713 SN720713 ACJ720713 AMF720713 AWB720713 BFX720713 BPT720713 BZP720713 CJL720713 CTH720713 DDD720713 DMZ720713 DWV720713 EGR720713 EQN720713 FAJ720713 FKF720713 FUB720713 GDX720713 GNT720713 GXP720713 HHL720713 HRH720713 IBD720713 IKZ720713 IUV720713 JER720713 JON720713 JYJ720713 KIF720713 KSB720713 LBX720713 LLT720713 LVP720713 MFL720713 MPH720713 MZD720713 NIZ720713 NSV720713 OCR720713 OMN720713 OWJ720713 PGF720713 PQB720713 PZX720713 QJT720713 QTP720713 RDL720713 RNH720713 RXD720713 SGZ720713 SQV720713 TAR720713 TKN720713 TUJ720713 UEF720713 UOB720713 UXX720713 VHT720713 VRP720713 WBL720713 WLH720713 WVD720713 E786249 IR786249 SN786249 ACJ786249 AMF786249 AWB786249 BFX786249 BPT786249 BZP786249 CJL786249 CTH786249 DDD786249 DMZ786249 DWV786249 EGR786249 EQN786249 FAJ786249 FKF786249 FUB786249 GDX786249 GNT786249 GXP786249 HHL786249 HRH786249 IBD786249 IKZ786249 IUV786249 JER786249 JON786249 JYJ786249 KIF786249 KSB786249 LBX786249 LLT786249 LVP786249 MFL786249 MPH786249 MZD786249 NIZ786249 NSV786249 OCR786249 OMN786249 OWJ786249 PGF786249 PQB786249 PZX786249 QJT786249 QTP786249 RDL786249 RNH786249 RXD786249 SGZ786249 SQV786249 TAR786249 TKN786249 TUJ786249 UEF786249 UOB786249 UXX786249 VHT786249 VRP786249 WBL786249 WLH786249 WVD786249 E851785 IR851785 SN851785 ACJ851785 AMF851785 AWB851785 BFX851785 BPT851785 BZP851785 CJL851785 CTH851785 DDD851785 DMZ851785 DWV851785 EGR851785 EQN851785 FAJ851785 FKF851785 FUB851785 GDX851785 GNT851785 GXP851785 HHL851785 HRH851785 IBD851785 IKZ851785 IUV851785 JER851785 JON851785 JYJ851785 KIF851785 KSB851785 LBX851785 LLT851785 LVP851785 MFL851785 MPH851785 MZD851785 NIZ851785 NSV851785 OCR851785 OMN851785 OWJ851785 PGF851785 PQB851785 PZX851785 QJT851785 QTP851785 RDL851785 RNH851785 RXD851785 SGZ851785 SQV851785 TAR851785 TKN851785 TUJ851785 UEF851785 UOB851785 UXX851785 VHT851785 VRP851785 WBL851785 WLH851785 WVD851785 E917321 IR917321 SN917321 ACJ917321 AMF917321 AWB917321 BFX917321 BPT917321 BZP917321 CJL917321 CTH917321 DDD917321 DMZ917321 DWV917321 EGR917321 EQN917321 FAJ917321 FKF917321 FUB917321 GDX917321 GNT917321 GXP917321 HHL917321 HRH917321 IBD917321 IKZ917321 IUV917321 JER917321 JON917321 JYJ917321 KIF917321 KSB917321 LBX917321 LLT917321 LVP917321 MFL917321 MPH917321 MZD917321 NIZ917321 NSV917321 OCR917321 OMN917321 OWJ917321 PGF917321 PQB917321 PZX917321 QJT917321 QTP917321 RDL917321 RNH917321 RXD917321 SGZ917321 SQV917321 TAR917321 TKN917321 TUJ917321 UEF917321 UOB917321 UXX917321 VHT917321 VRP917321 WBL917321 WLH917321 WVD917321 E982857 IR982857 SN982857 ACJ982857 AMF982857 AWB982857 BFX982857 BPT982857 BZP982857 CJL982857 CTH982857 DDD982857 DMZ982857 DWV982857 EGR982857 EQN982857 FAJ982857 FKF982857 FUB982857 GDX982857 GNT982857 GXP982857 HHL982857 HRH982857 IBD982857 IKZ982857 IUV982857 JER982857 JON982857 JYJ982857 KIF982857 KSB982857 LBX982857 LLT982857 LVP982857 MFL982857 MPH982857 MZD982857 NIZ982857 NSV982857 OCR982857 OMN982857 OWJ982857 PGF982857 PQB982857 PZX982857 QJT982857 QTP982857 RDL982857 RNH982857 RXD982857 SGZ982857 SQV982857 TAR982857 TKN982857 TUJ982857 UEF982857 UOB982857 UXX982857 VHT982857 VRP982857 WBL982857 WLH982857 WVD982857 E65365 IR65365 SN65365 ACJ65365 AMF65365 AWB65365 BFX65365 BPT65365 BZP65365 CJL65365 CTH65365 DDD65365 DMZ65365 DWV65365 EGR65365 EQN65365 FAJ65365 FKF65365 FUB65365 GDX65365 GNT65365 GXP65365 HHL65365 HRH65365 IBD65365 IKZ65365 IUV65365 JER65365 JON65365 JYJ65365 KIF65365 KSB65365 LBX65365 LLT65365 LVP65365 MFL65365 MPH65365 MZD65365 NIZ65365 NSV65365 OCR65365 OMN65365 OWJ65365 PGF65365 PQB65365 PZX65365 QJT65365 QTP65365 RDL65365 RNH65365 RXD65365 SGZ65365 SQV65365 TAR65365 TKN65365 TUJ65365 UEF65365 UOB65365 UXX65365 VHT65365 VRP65365 WBL65365 WLH65365 WVD65365 E130901 IR130901 SN130901 ACJ130901 AMF130901 AWB130901 BFX130901 BPT130901 BZP130901 CJL130901 CTH130901 DDD130901 DMZ130901 DWV130901 EGR130901 EQN130901 FAJ130901 FKF130901 FUB130901 GDX130901 GNT130901 GXP130901 HHL130901 HRH130901 IBD130901 IKZ130901 IUV130901 JER130901 JON130901 JYJ130901 KIF130901 KSB130901 LBX130901 LLT130901 LVP130901 MFL130901 MPH130901 MZD130901 NIZ130901 NSV130901 OCR130901 OMN130901 OWJ130901 PGF130901 PQB130901 PZX130901 QJT130901 QTP130901 RDL130901 RNH130901 RXD130901 SGZ130901 SQV130901 TAR130901 TKN130901 TUJ130901 UEF130901 UOB130901 UXX130901 VHT130901 VRP130901 WBL130901 WLH130901 WVD130901 E196437 IR196437 SN196437 ACJ196437 AMF196437 AWB196437 BFX196437 BPT196437 BZP196437 CJL196437 CTH196437 DDD196437 DMZ196437 DWV196437 EGR196437 EQN196437 FAJ196437 FKF196437 FUB196437 GDX196437 GNT196437 GXP196437 HHL196437 HRH196437 IBD196437 IKZ196437 IUV196437 JER196437 JON196437 JYJ196437 KIF196437 KSB196437 LBX196437 LLT196437 LVP196437 MFL196437 MPH196437 MZD196437 NIZ196437 NSV196437 OCR196437 OMN196437 OWJ196437 PGF196437 PQB196437 PZX196437 QJT196437 QTP196437 RDL196437 RNH196437 RXD196437 SGZ196437 SQV196437 TAR196437 TKN196437 TUJ196437 UEF196437 UOB196437 UXX196437 VHT196437 VRP196437 WBL196437 WLH196437 WVD196437 E261973 IR261973 SN261973 ACJ261973 AMF261973 AWB261973 BFX261973 BPT261973 BZP261973 CJL261973 CTH261973 DDD261973 DMZ261973 DWV261973 EGR261973 EQN261973 FAJ261973 FKF261973 FUB261973 GDX261973 GNT261973 GXP261973 HHL261973 HRH261973 IBD261973 IKZ261973 IUV261973 JER261973 JON261973 JYJ261973 KIF261973 KSB261973 LBX261973 LLT261973 LVP261973 MFL261973 MPH261973 MZD261973 NIZ261973 NSV261973 OCR261973 OMN261973 OWJ261973 PGF261973 PQB261973 PZX261973 QJT261973 QTP261973 RDL261973 RNH261973 RXD261973 SGZ261973 SQV261973 TAR261973 TKN261973 TUJ261973 UEF261973 UOB261973 UXX261973 VHT261973 VRP261973 WBL261973 WLH261973 WVD261973 E327509 IR327509 SN327509 ACJ327509 AMF327509 AWB327509 BFX327509 BPT327509 BZP327509 CJL327509 CTH327509 DDD327509 DMZ327509 DWV327509 EGR327509 EQN327509 FAJ327509 FKF327509 FUB327509 GDX327509 GNT327509 GXP327509 HHL327509 HRH327509 IBD327509 IKZ327509 IUV327509 JER327509 JON327509 JYJ327509 KIF327509 KSB327509 LBX327509 LLT327509 LVP327509 MFL327509 MPH327509 MZD327509 NIZ327509 NSV327509 OCR327509 OMN327509 OWJ327509 PGF327509 PQB327509 PZX327509 QJT327509 QTP327509 RDL327509 RNH327509 RXD327509 SGZ327509 SQV327509 TAR327509 TKN327509 TUJ327509 UEF327509 UOB327509 UXX327509 VHT327509 VRP327509 WBL327509 WLH327509 WVD327509 E393045 IR393045 SN393045 ACJ393045 AMF393045 AWB393045 BFX393045 BPT393045 BZP393045 CJL393045 CTH393045 DDD393045 DMZ393045 DWV393045 EGR393045 EQN393045 FAJ393045 FKF393045 FUB393045 GDX393045 GNT393045 GXP393045 HHL393045 HRH393045 IBD393045 IKZ393045 IUV393045 JER393045 JON393045 JYJ393045 KIF393045 KSB393045 LBX393045 LLT393045 LVP393045 MFL393045 MPH393045 MZD393045 NIZ393045 NSV393045 OCR393045 OMN393045 OWJ393045 PGF393045 PQB393045 PZX393045 QJT393045 QTP393045 RDL393045 RNH393045 RXD393045 SGZ393045 SQV393045 TAR393045 TKN393045 TUJ393045 UEF393045 UOB393045 UXX393045 VHT393045 VRP393045 WBL393045 WLH393045 WVD393045 E458581 IR458581 SN458581 ACJ458581 AMF458581 AWB458581 BFX458581 BPT458581 BZP458581 CJL458581 CTH458581 DDD458581 DMZ458581 DWV458581 EGR458581 EQN458581 FAJ458581 FKF458581 FUB458581 GDX458581 GNT458581 GXP458581 HHL458581 HRH458581 IBD458581 IKZ458581 IUV458581 JER458581 JON458581 JYJ458581 KIF458581 KSB458581 LBX458581 LLT458581 LVP458581 MFL458581 MPH458581 MZD458581 NIZ458581 NSV458581 OCR458581 OMN458581 OWJ458581 PGF458581 PQB458581 PZX458581 QJT458581 QTP458581 RDL458581 RNH458581 RXD458581 SGZ458581 SQV458581 TAR458581 TKN458581 TUJ458581 UEF458581 UOB458581 UXX458581 VHT458581 VRP458581 WBL458581 WLH458581 WVD458581 E524117 IR524117 SN524117 ACJ524117 AMF524117 AWB524117 BFX524117 BPT524117 BZP524117 CJL524117 CTH524117 DDD524117 DMZ524117 DWV524117 EGR524117 EQN524117 FAJ524117 FKF524117 FUB524117 GDX524117 GNT524117 GXP524117 HHL524117 HRH524117 IBD524117 IKZ524117 IUV524117 JER524117 JON524117 JYJ524117 KIF524117 KSB524117 LBX524117 LLT524117 LVP524117 MFL524117 MPH524117 MZD524117 NIZ524117 NSV524117 OCR524117 OMN524117 OWJ524117 PGF524117 PQB524117 PZX524117 QJT524117 QTP524117 RDL524117 RNH524117 RXD524117 SGZ524117 SQV524117 TAR524117 TKN524117 TUJ524117 UEF524117 UOB524117 UXX524117 VHT524117 VRP524117 WBL524117 WLH524117 WVD524117 E589653 IR589653 SN589653 ACJ589653 AMF589653 AWB589653 BFX589653 BPT589653 BZP589653 CJL589653 CTH589653 DDD589653 DMZ589653 DWV589653 EGR589653 EQN589653 FAJ589653 FKF589653 FUB589653 GDX589653 GNT589653 GXP589653 HHL589653 HRH589653 IBD589653 IKZ589653 IUV589653 JER589653 JON589653 JYJ589653 KIF589653 KSB589653 LBX589653 LLT589653 LVP589653 MFL589653 MPH589653 MZD589653 NIZ589653 NSV589653 OCR589653 OMN589653 OWJ589653 PGF589653 PQB589653 PZX589653 QJT589653 QTP589653 RDL589653 RNH589653 RXD589653 SGZ589653 SQV589653 TAR589653 TKN589653 TUJ589653 UEF589653 UOB589653 UXX589653 VHT589653 VRP589653 WBL589653 WLH589653 WVD589653 E655189 IR655189 SN655189 ACJ655189 AMF655189 AWB655189 BFX655189 BPT655189 BZP655189 CJL655189 CTH655189 DDD655189 DMZ655189 DWV655189 EGR655189 EQN655189 FAJ655189 FKF655189 FUB655189 GDX655189 GNT655189 GXP655189 HHL655189 HRH655189 IBD655189 IKZ655189 IUV655189 JER655189 JON655189 JYJ655189 KIF655189 KSB655189 LBX655189 LLT655189 LVP655189 MFL655189 MPH655189 MZD655189 NIZ655189 NSV655189 OCR655189 OMN655189 OWJ655189 PGF655189 PQB655189 PZX655189 QJT655189 QTP655189 RDL655189 RNH655189 RXD655189 SGZ655189 SQV655189 TAR655189 TKN655189 TUJ655189 UEF655189 UOB655189 UXX655189 VHT655189 VRP655189 WBL655189 WLH655189 WVD655189 E720725 IR720725 SN720725 ACJ720725 AMF720725 AWB720725 BFX720725 BPT720725 BZP720725 CJL720725 CTH720725 DDD720725 DMZ720725 DWV720725 EGR720725 EQN720725 FAJ720725 FKF720725 FUB720725 GDX720725 GNT720725 GXP720725 HHL720725 HRH720725 IBD720725 IKZ720725 IUV720725 JER720725 JON720725 JYJ720725 KIF720725 KSB720725 LBX720725 LLT720725 LVP720725 MFL720725 MPH720725 MZD720725 NIZ720725 NSV720725 OCR720725 OMN720725 OWJ720725 PGF720725 PQB720725 PZX720725 QJT720725 QTP720725 RDL720725 RNH720725 RXD720725 SGZ720725 SQV720725 TAR720725 TKN720725 TUJ720725 UEF720725 UOB720725 UXX720725 VHT720725 VRP720725 WBL720725 WLH720725 WVD720725 E786261 IR786261 SN786261 ACJ786261 AMF786261 AWB786261 BFX786261 BPT786261 BZP786261 CJL786261 CTH786261 DDD786261 DMZ786261 DWV786261 EGR786261 EQN786261 FAJ786261 FKF786261 FUB786261 GDX786261 GNT786261 GXP786261 HHL786261 HRH786261 IBD786261 IKZ786261 IUV786261 JER786261 JON786261 JYJ786261 KIF786261 KSB786261 LBX786261 LLT786261 LVP786261 MFL786261 MPH786261 MZD786261 NIZ786261 NSV786261 OCR786261 OMN786261 OWJ786261 PGF786261 PQB786261 PZX786261 QJT786261 QTP786261 RDL786261 RNH786261 RXD786261 SGZ786261 SQV786261 TAR786261 TKN786261 TUJ786261 UEF786261 UOB786261 UXX786261 VHT786261 VRP786261 WBL786261 WLH786261 WVD786261 E851797 IR851797 SN851797 ACJ851797 AMF851797 AWB851797 BFX851797 BPT851797 BZP851797 CJL851797 CTH851797 DDD851797 DMZ851797 DWV851797 EGR851797 EQN851797 FAJ851797 FKF851797 FUB851797 GDX851797 GNT851797 GXP851797 HHL851797 HRH851797 IBD851797 IKZ851797 IUV851797 JER851797 JON851797 JYJ851797 KIF851797 KSB851797 LBX851797 LLT851797 LVP851797 MFL851797 MPH851797 MZD851797 NIZ851797 NSV851797 OCR851797 OMN851797 OWJ851797 PGF851797 PQB851797 PZX851797 QJT851797 QTP851797 RDL851797 RNH851797 RXD851797 SGZ851797 SQV851797 TAR851797 TKN851797 TUJ851797 UEF851797 UOB851797 UXX851797 VHT851797 VRP851797 WBL851797 WLH851797 WVD851797 E917333 IR917333 SN917333 ACJ917333 AMF917333 AWB917333 BFX917333 BPT917333 BZP917333 CJL917333 CTH917333 DDD917333 DMZ917333 DWV917333 EGR917333 EQN917333 FAJ917333 FKF917333 FUB917333 GDX917333 GNT917333 GXP917333 HHL917333 HRH917333 IBD917333 IKZ917333 IUV917333 JER917333 JON917333 JYJ917333 KIF917333 KSB917333 LBX917333 LLT917333 LVP917333 MFL917333 MPH917333 MZD917333 NIZ917333 NSV917333 OCR917333 OMN917333 OWJ917333 PGF917333 PQB917333 PZX917333 QJT917333 QTP917333 RDL917333 RNH917333 RXD917333 SGZ917333 SQV917333 TAR917333 TKN917333 TUJ917333 UEF917333 UOB917333 UXX917333 VHT917333 VRP917333 WBL917333 WLH917333 WVD917333 E982869 IR982869 SN982869 ACJ982869 AMF982869 AWB982869 BFX982869 BPT982869 BZP982869 CJL982869 CTH982869 DDD982869 DMZ982869 DWV982869 EGR982869 EQN982869 FAJ982869 FKF982869 FUB982869 GDX982869 GNT982869 GXP982869 HHL982869 HRH982869 IBD982869 IKZ982869 IUV982869 JER982869 JON982869 JYJ982869 KIF982869 KSB982869 LBX982869 LLT982869 LVP982869 MFL982869 MPH982869 MZD982869 NIZ982869 NSV982869 OCR982869 OMN982869 OWJ982869 PGF982869 PQB982869 PZX982869 QJT982869 QTP982869 RDL982869 RNH982869 RXD982869 SGZ982869 SQV982869 TAR982869 TKN982869 TUJ982869 UEF982869 UOB982869 UXX982869 VHT982869 VRP982869 WBL982869 WLH982869 WVD982869 E65248:E65295 IR65248:IR65295 SN65248:SN65295 ACJ65248:ACJ65295 AMF65248:AMF65295 AWB65248:AWB65295 BFX65248:BFX65295 BPT65248:BPT65295 BZP65248:BZP65295 CJL65248:CJL65295 CTH65248:CTH65295 DDD65248:DDD65295 DMZ65248:DMZ65295 DWV65248:DWV65295 EGR65248:EGR65295 EQN65248:EQN65295 FAJ65248:FAJ65295 FKF65248:FKF65295 FUB65248:FUB65295 GDX65248:GDX65295 GNT65248:GNT65295 GXP65248:GXP65295 HHL65248:HHL65295 HRH65248:HRH65295 IBD65248:IBD65295 IKZ65248:IKZ65295 IUV65248:IUV65295 JER65248:JER65295 JON65248:JON65295 JYJ65248:JYJ65295 KIF65248:KIF65295 KSB65248:KSB65295 LBX65248:LBX65295 LLT65248:LLT65295 LVP65248:LVP65295 MFL65248:MFL65295 MPH65248:MPH65295 MZD65248:MZD65295 NIZ65248:NIZ65295 NSV65248:NSV65295 OCR65248:OCR65295 OMN65248:OMN65295 OWJ65248:OWJ65295 PGF65248:PGF65295 PQB65248:PQB65295 PZX65248:PZX65295 QJT65248:QJT65295 QTP65248:QTP65295 RDL65248:RDL65295 RNH65248:RNH65295 RXD65248:RXD65295 SGZ65248:SGZ65295 SQV65248:SQV65295 TAR65248:TAR65295 TKN65248:TKN65295 TUJ65248:TUJ65295 UEF65248:UEF65295 UOB65248:UOB65295 UXX65248:UXX65295 VHT65248:VHT65295 VRP65248:VRP65295 WBL65248:WBL65295 WLH65248:WLH65295 WVD65248:WVD65295 E130784:E130831 IR130784:IR130831 SN130784:SN130831 ACJ130784:ACJ130831 AMF130784:AMF130831 AWB130784:AWB130831 BFX130784:BFX130831 BPT130784:BPT130831 BZP130784:BZP130831 CJL130784:CJL130831 CTH130784:CTH130831 DDD130784:DDD130831 DMZ130784:DMZ130831 DWV130784:DWV130831 EGR130784:EGR130831 EQN130784:EQN130831 FAJ130784:FAJ130831 FKF130784:FKF130831 FUB130784:FUB130831 GDX130784:GDX130831 GNT130784:GNT130831 GXP130784:GXP130831 HHL130784:HHL130831 HRH130784:HRH130831 IBD130784:IBD130831 IKZ130784:IKZ130831 IUV130784:IUV130831 JER130784:JER130831 JON130784:JON130831 JYJ130784:JYJ130831 KIF130784:KIF130831 KSB130784:KSB130831 LBX130784:LBX130831 LLT130784:LLT130831 LVP130784:LVP130831 MFL130784:MFL130831 MPH130784:MPH130831 MZD130784:MZD130831 NIZ130784:NIZ130831 NSV130784:NSV130831 OCR130784:OCR130831 OMN130784:OMN130831 OWJ130784:OWJ130831 PGF130784:PGF130831 PQB130784:PQB130831 PZX130784:PZX130831 QJT130784:QJT130831 QTP130784:QTP130831 RDL130784:RDL130831 RNH130784:RNH130831 RXD130784:RXD130831 SGZ130784:SGZ130831 SQV130784:SQV130831 TAR130784:TAR130831 TKN130784:TKN130831 TUJ130784:TUJ130831 UEF130784:UEF130831 UOB130784:UOB130831 UXX130784:UXX130831 VHT130784:VHT130831 VRP130784:VRP130831 WBL130784:WBL130831 WLH130784:WLH130831 WVD130784:WVD130831 E196320:E196367 IR196320:IR196367 SN196320:SN196367 ACJ196320:ACJ196367 AMF196320:AMF196367 AWB196320:AWB196367 BFX196320:BFX196367 BPT196320:BPT196367 BZP196320:BZP196367 CJL196320:CJL196367 CTH196320:CTH196367 DDD196320:DDD196367 DMZ196320:DMZ196367 DWV196320:DWV196367 EGR196320:EGR196367 EQN196320:EQN196367 FAJ196320:FAJ196367 FKF196320:FKF196367 FUB196320:FUB196367 GDX196320:GDX196367 GNT196320:GNT196367 GXP196320:GXP196367 HHL196320:HHL196367 HRH196320:HRH196367 IBD196320:IBD196367 IKZ196320:IKZ196367 IUV196320:IUV196367 JER196320:JER196367 JON196320:JON196367 JYJ196320:JYJ196367 KIF196320:KIF196367 KSB196320:KSB196367 LBX196320:LBX196367 LLT196320:LLT196367 LVP196320:LVP196367 MFL196320:MFL196367 MPH196320:MPH196367 MZD196320:MZD196367 NIZ196320:NIZ196367 NSV196320:NSV196367 OCR196320:OCR196367 OMN196320:OMN196367 OWJ196320:OWJ196367 PGF196320:PGF196367 PQB196320:PQB196367 PZX196320:PZX196367 QJT196320:QJT196367 QTP196320:QTP196367 RDL196320:RDL196367 RNH196320:RNH196367 RXD196320:RXD196367 SGZ196320:SGZ196367 SQV196320:SQV196367 TAR196320:TAR196367 TKN196320:TKN196367 TUJ196320:TUJ196367 UEF196320:UEF196367 UOB196320:UOB196367 UXX196320:UXX196367 VHT196320:VHT196367 VRP196320:VRP196367 WBL196320:WBL196367 WLH196320:WLH196367 WVD196320:WVD196367 E261856:E261903 IR261856:IR261903 SN261856:SN261903 ACJ261856:ACJ261903 AMF261856:AMF261903 AWB261856:AWB261903 BFX261856:BFX261903 BPT261856:BPT261903 BZP261856:BZP261903 CJL261856:CJL261903 CTH261856:CTH261903 DDD261856:DDD261903 DMZ261856:DMZ261903 DWV261856:DWV261903 EGR261856:EGR261903 EQN261856:EQN261903 FAJ261856:FAJ261903 FKF261856:FKF261903 FUB261856:FUB261903 GDX261856:GDX261903 GNT261856:GNT261903 GXP261856:GXP261903 HHL261856:HHL261903 HRH261856:HRH261903 IBD261856:IBD261903 IKZ261856:IKZ261903 IUV261856:IUV261903 JER261856:JER261903 JON261856:JON261903 JYJ261856:JYJ261903 KIF261856:KIF261903 KSB261856:KSB261903 LBX261856:LBX261903 LLT261856:LLT261903 LVP261856:LVP261903 MFL261856:MFL261903 MPH261856:MPH261903 MZD261856:MZD261903 NIZ261856:NIZ261903 NSV261856:NSV261903 OCR261856:OCR261903 OMN261856:OMN261903 OWJ261856:OWJ261903 PGF261856:PGF261903 PQB261856:PQB261903 PZX261856:PZX261903 QJT261856:QJT261903 QTP261856:QTP261903 RDL261856:RDL261903 RNH261856:RNH261903 RXD261856:RXD261903 SGZ261856:SGZ261903 SQV261856:SQV261903 TAR261856:TAR261903 TKN261856:TKN261903 TUJ261856:TUJ261903 UEF261856:UEF261903 UOB261856:UOB261903 UXX261856:UXX261903 VHT261856:VHT261903 VRP261856:VRP261903 WBL261856:WBL261903 WLH261856:WLH261903 WVD261856:WVD261903 E327392:E327439 IR327392:IR327439 SN327392:SN327439 ACJ327392:ACJ327439 AMF327392:AMF327439 AWB327392:AWB327439 BFX327392:BFX327439 BPT327392:BPT327439 BZP327392:BZP327439 CJL327392:CJL327439 CTH327392:CTH327439 DDD327392:DDD327439 DMZ327392:DMZ327439 DWV327392:DWV327439 EGR327392:EGR327439 EQN327392:EQN327439 FAJ327392:FAJ327439 FKF327392:FKF327439 FUB327392:FUB327439 GDX327392:GDX327439 GNT327392:GNT327439 GXP327392:GXP327439 HHL327392:HHL327439 HRH327392:HRH327439 IBD327392:IBD327439 IKZ327392:IKZ327439 IUV327392:IUV327439 JER327392:JER327439 JON327392:JON327439 JYJ327392:JYJ327439 KIF327392:KIF327439 KSB327392:KSB327439 LBX327392:LBX327439 LLT327392:LLT327439 LVP327392:LVP327439 MFL327392:MFL327439 MPH327392:MPH327439 MZD327392:MZD327439 NIZ327392:NIZ327439 NSV327392:NSV327439 OCR327392:OCR327439 OMN327392:OMN327439 OWJ327392:OWJ327439 PGF327392:PGF327439 PQB327392:PQB327439 PZX327392:PZX327439 QJT327392:QJT327439 QTP327392:QTP327439 RDL327392:RDL327439 RNH327392:RNH327439 RXD327392:RXD327439 SGZ327392:SGZ327439 SQV327392:SQV327439 TAR327392:TAR327439 TKN327392:TKN327439 TUJ327392:TUJ327439 UEF327392:UEF327439 UOB327392:UOB327439 UXX327392:UXX327439 VHT327392:VHT327439 VRP327392:VRP327439 WBL327392:WBL327439 WLH327392:WLH327439 WVD327392:WVD327439 E392928:E392975 IR392928:IR392975 SN392928:SN392975 ACJ392928:ACJ392975 AMF392928:AMF392975 AWB392928:AWB392975 BFX392928:BFX392975 BPT392928:BPT392975 BZP392928:BZP392975 CJL392928:CJL392975 CTH392928:CTH392975 DDD392928:DDD392975 DMZ392928:DMZ392975 DWV392928:DWV392975 EGR392928:EGR392975 EQN392928:EQN392975 FAJ392928:FAJ392975 FKF392928:FKF392975 FUB392928:FUB392975 GDX392928:GDX392975 GNT392928:GNT392975 GXP392928:GXP392975 HHL392928:HHL392975 HRH392928:HRH392975 IBD392928:IBD392975 IKZ392928:IKZ392975 IUV392928:IUV392975 JER392928:JER392975 JON392928:JON392975 JYJ392928:JYJ392975 KIF392928:KIF392975 KSB392928:KSB392975 LBX392928:LBX392975 LLT392928:LLT392975 LVP392928:LVP392975 MFL392928:MFL392975 MPH392928:MPH392975 MZD392928:MZD392975 NIZ392928:NIZ392975 NSV392928:NSV392975 OCR392928:OCR392975 OMN392928:OMN392975 OWJ392928:OWJ392975 PGF392928:PGF392975 PQB392928:PQB392975 PZX392928:PZX392975 QJT392928:QJT392975 QTP392928:QTP392975 RDL392928:RDL392975 RNH392928:RNH392975 RXD392928:RXD392975 SGZ392928:SGZ392975 SQV392928:SQV392975 TAR392928:TAR392975 TKN392928:TKN392975 TUJ392928:TUJ392975 UEF392928:UEF392975 UOB392928:UOB392975 UXX392928:UXX392975 VHT392928:VHT392975 VRP392928:VRP392975 WBL392928:WBL392975 WLH392928:WLH392975 WVD392928:WVD392975 E458464:E458511 IR458464:IR458511 SN458464:SN458511 ACJ458464:ACJ458511 AMF458464:AMF458511 AWB458464:AWB458511 BFX458464:BFX458511 BPT458464:BPT458511 BZP458464:BZP458511 CJL458464:CJL458511 CTH458464:CTH458511 DDD458464:DDD458511 DMZ458464:DMZ458511 DWV458464:DWV458511 EGR458464:EGR458511 EQN458464:EQN458511 FAJ458464:FAJ458511 FKF458464:FKF458511 FUB458464:FUB458511 GDX458464:GDX458511 GNT458464:GNT458511 GXP458464:GXP458511 HHL458464:HHL458511 HRH458464:HRH458511 IBD458464:IBD458511 IKZ458464:IKZ458511 IUV458464:IUV458511 JER458464:JER458511 JON458464:JON458511 JYJ458464:JYJ458511 KIF458464:KIF458511 KSB458464:KSB458511 LBX458464:LBX458511 LLT458464:LLT458511 LVP458464:LVP458511 MFL458464:MFL458511 MPH458464:MPH458511 MZD458464:MZD458511 NIZ458464:NIZ458511 NSV458464:NSV458511 OCR458464:OCR458511 OMN458464:OMN458511 OWJ458464:OWJ458511 PGF458464:PGF458511 PQB458464:PQB458511 PZX458464:PZX458511 QJT458464:QJT458511 QTP458464:QTP458511 RDL458464:RDL458511 RNH458464:RNH458511 RXD458464:RXD458511 SGZ458464:SGZ458511 SQV458464:SQV458511 TAR458464:TAR458511 TKN458464:TKN458511 TUJ458464:TUJ458511 UEF458464:UEF458511 UOB458464:UOB458511 UXX458464:UXX458511 VHT458464:VHT458511 VRP458464:VRP458511 WBL458464:WBL458511 WLH458464:WLH458511 WVD458464:WVD458511 E524000:E524047 IR524000:IR524047 SN524000:SN524047 ACJ524000:ACJ524047 AMF524000:AMF524047 AWB524000:AWB524047 BFX524000:BFX524047 BPT524000:BPT524047 BZP524000:BZP524047 CJL524000:CJL524047 CTH524000:CTH524047 DDD524000:DDD524047 DMZ524000:DMZ524047 DWV524000:DWV524047 EGR524000:EGR524047 EQN524000:EQN524047 FAJ524000:FAJ524047 FKF524000:FKF524047 FUB524000:FUB524047 GDX524000:GDX524047 GNT524000:GNT524047 GXP524000:GXP524047 HHL524000:HHL524047 HRH524000:HRH524047 IBD524000:IBD524047 IKZ524000:IKZ524047 IUV524000:IUV524047 JER524000:JER524047 JON524000:JON524047 JYJ524000:JYJ524047 KIF524000:KIF524047 KSB524000:KSB524047 LBX524000:LBX524047 LLT524000:LLT524047 LVP524000:LVP524047 MFL524000:MFL524047 MPH524000:MPH524047 MZD524000:MZD524047 NIZ524000:NIZ524047 NSV524000:NSV524047 OCR524000:OCR524047 OMN524000:OMN524047 OWJ524000:OWJ524047 PGF524000:PGF524047 PQB524000:PQB524047 PZX524000:PZX524047 QJT524000:QJT524047 QTP524000:QTP524047 RDL524000:RDL524047 RNH524000:RNH524047 RXD524000:RXD524047 SGZ524000:SGZ524047 SQV524000:SQV524047 TAR524000:TAR524047 TKN524000:TKN524047 TUJ524000:TUJ524047 UEF524000:UEF524047 UOB524000:UOB524047 UXX524000:UXX524047 VHT524000:VHT524047 VRP524000:VRP524047 WBL524000:WBL524047 WLH524000:WLH524047 WVD524000:WVD524047 E589536:E589583 IR589536:IR589583 SN589536:SN589583 ACJ589536:ACJ589583 AMF589536:AMF589583 AWB589536:AWB589583 BFX589536:BFX589583 BPT589536:BPT589583 BZP589536:BZP589583 CJL589536:CJL589583 CTH589536:CTH589583 DDD589536:DDD589583 DMZ589536:DMZ589583 DWV589536:DWV589583 EGR589536:EGR589583 EQN589536:EQN589583 FAJ589536:FAJ589583 FKF589536:FKF589583 FUB589536:FUB589583 GDX589536:GDX589583 GNT589536:GNT589583 GXP589536:GXP589583 HHL589536:HHL589583 HRH589536:HRH589583 IBD589536:IBD589583 IKZ589536:IKZ589583 IUV589536:IUV589583 JER589536:JER589583 JON589536:JON589583 JYJ589536:JYJ589583 KIF589536:KIF589583 KSB589536:KSB589583 LBX589536:LBX589583 LLT589536:LLT589583 LVP589536:LVP589583 MFL589536:MFL589583 MPH589536:MPH589583 MZD589536:MZD589583 NIZ589536:NIZ589583 NSV589536:NSV589583 OCR589536:OCR589583 OMN589536:OMN589583 OWJ589536:OWJ589583 PGF589536:PGF589583 PQB589536:PQB589583 PZX589536:PZX589583 QJT589536:QJT589583 QTP589536:QTP589583 RDL589536:RDL589583 RNH589536:RNH589583 RXD589536:RXD589583 SGZ589536:SGZ589583 SQV589536:SQV589583 TAR589536:TAR589583 TKN589536:TKN589583 TUJ589536:TUJ589583 UEF589536:UEF589583 UOB589536:UOB589583 UXX589536:UXX589583 VHT589536:VHT589583 VRP589536:VRP589583 WBL589536:WBL589583 WLH589536:WLH589583 WVD589536:WVD589583 E655072:E655119 IR655072:IR655119 SN655072:SN655119 ACJ655072:ACJ655119 AMF655072:AMF655119 AWB655072:AWB655119 BFX655072:BFX655119 BPT655072:BPT655119 BZP655072:BZP655119 CJL655072:CJL655119 CTH655072:CTH655119 DDD655072:DDD655119 DMZ655072:DMZ655119 DWV655072:DWV655119 EGR655072:EGR655119 EQN655072:EQN655119 FAJ655072:FAJ655119 FKF655072:FKF655119 FUB655072:FUB655119 GDX655072:GDX655119 GNT655072:GNT655119 GXP655072:GXP655119 HHL655072:HHL655119 HRH655072:HRH655119 IBD655072:IBD655119 IKZ655072:IKZ655119 IUV655072:IUV655119 JER655072:JER655119 JON655072:JON655119 JYJ655072:JYJ655119 KIF655072:KIF655119 KSB655072:KSB655119 LBX655072:LBX655119 LLT655072:LLT655119 LVP655072:LVP655119 MFL655072:MFL655119 MPH655072:MPH655119 MZD655072:MZD655119 NIZ655072:NIZ655119 NSV655072:NSV655119 OCR655072:OCR655119 OMN655072:OMN655119 OWJ655072:OWJ655119 PGF655072:PGF655119 PQB655072:PQB655119 PZX655072:PZX655119 QJT655072:QJT655119 QTP655072:QTP655119 RDL655072:RDL655119 RNH655072:RNH655119 RXD655072:RXD655119 SGZ655072:SGZ655119 SQV655072:SQV655119 TAR655072:TAR655119 TKN655072:TKN655119 TUJ655072:TUJ655119 UEF655072:UEF655119 UOB655072:UOB655119 UXX655072:UXX655119 VHT655072:VHT655119 VRP655072:VRP655119 WBL655072:WBL655119 WLH655072:WLH655119 WVD655072:WVD655119 E720608:E720655 IR720608:IR720655 SN720608:SN720655 ACJ720608:ACJ720655 AMF720608:AMF720655 AWB720608:AWB720655 BFX720608:BFX720655 BPT720608:BPT720655 BZP720608:BZP720655 CJL720608:CJL720655 CTH720608:CTH720655 DDD720608:DDD720655 DMZ720608:DMZ720655 DWV720608:DWV720655 EGR720608:EGR720655 EQN720608:EQN720655 FAJ720608:FAJ720655 FKF720608:FKF720655 FUB720608:FUB720655 GDX720608:GDX720655 GNT720608:GNT720655 GXP720608:GXP720655 HHL720608:HHL720655 HRH720608:HRH720655 IBD720608:IBD720655 IKZ720608:IKZ720655 IUV720608:IUV720655 JER720608:JER720655 JON720608:JON720655 JYJ720608:JYJ720655 KIF720608:KIF720655 KSB720608:KSB720655 LBX720608:LBX720655 LLT720608:LLT720655 LVP720608:LVP720655 MFL720608:MFL720655 MPH720608:MPH720655 MZD720608:MZD720655 NIZ720608:NIZ720655 NSV720608:NSV720655 OCR720608:OCR720655 OMN720608:OMN720655 OWJ720608:OWJ720655 PGF720608:PGF720655 PQB720608:PQB720655 PZX720608:PZX720655 QJT720608:QJT720655 QTP720608:QTP720655 RDL720608:RDL720655 RNH720608:RNH720655 RXD720608:RXD720655 SGZ720608:SGZ720655 SQV720608:SQV720655 TAR720608:TAR720655 TKN720608:TKN720655 TUJ720608:TUJ720655 UEF720608:UEF720655 UOB720608:UOB720655 UXX720608:UXX720655 VHT720608:VHT720655 VRP720608:VRP720655 WBL720608:WBL720655 WLH720608:WLH720655 WVD720608:WVD720655 E786144:E786191 IR786144:IR786191 SN786144:SN786191 ACJ786144:ACJ786191 AMF786144:AMF786191 AWB786144:AWB786191 BFX786144:BFX786191 BPT786144:BPT786191 BZP786144:BZP786191 CJL786144:CJL786191 CTH786144:CTH786191 DDD786144:DDD786191 DMZ786144:DMZ786191 DWV786144:DWV786191 EGR786144:EGR786191 EQN786144:EQN786191 FAJ786144:FAJ786191 FKF786144:FKF786191 FUB786144:FUB786191 GDX786144:GDX786191 GNT786144:GNT786191 GXP786144:GXP786191 HHL786144:HHL786191 HRH786144:HRH786191 IBD786144:IBD786191 IKZ786144:IKZ786191 IUV786144:IUV786191 JER786144:JER786191 JON786144:JON786191 JYJ786144:JYJ786191 KIF786144:KIF786191 KSB786144:KSB786191 LBX786144:LBX786191 LLT786144:LLT786191 LVP786144:LVP786191 MFL786144:MFL786191 MPH786144:MPH786191 MZD786144:MZD786191 NIZ786144:NIZ786191 NSV786144:NSV786191 OCR786144:OCR786191 OMN786144:OMN786191 OWJ786144:OWJ786191 PGF786144:PGF786191 PQB786144:PQB786191 PZX786144:PZX786191 QJT786144:QJT786191 QTP786144:QTP786191 RDL786144:RDL786191 RNH786144:RNH786191 RXD786144:RXD786191 SGZ786144:SGZ786191 SQV786144:SQV786191 TAR786144:TAR786191 TKN786144:TKN786191 TUJ786144:TUJ786191 UEF786144:UEF786191 UOB786144:UOB786191 UXX786144:UXX786191 VHT786144:VHT786191 VRP786144:VRP786191 WBL786144:WBL786191 WLH786144:WLH786191 WVD786144:WVD786191 E851680:E851727 IR851680:IR851727 SN851680:SN851727 ACJ851680:ACJ851727 AMF851680:AMF851727 AWB851680:AWB851727 BFX851680:BFX851727 BPT851680:BPT851727 BZP851680:BZP851727 CJL851680:CJL851727 CTH851680:CTH851727 DDD851680:DDD851727 DMZ851680:DMZ851727 DWV851680:DWV851727 EGR851680:EGR851727 EQN851680:EQN851727 FAJ851680:FAJ851727 FKF851680:FKF851727 FUB851680:FUB851727 GDX851680:GDX851727 GNT851680:GNT851727 GXP851680:GXP851727 HHL851680:HHL851727 HRH851680:HRH851727 IBD851680:IBD851727 IKZ851680:IKZ851727 IUV851680:IUV851727 JER851680:JER851727 JON851680:JON851727 JYJ851680:JYJ851727 KIF851680:KIF851727 KSB851680:KSB851727 LBX851680:LBX851727 LLT851680:LLT851727 LVP851680:LVP851727 MFL851680:MFL851727 MPH851680:MPH851727 MZD851680:MZD851727 NIZ851680:NIZ851727 NSV851680:NSV851727 OCR851680:OCR851727 OMN851680:OMN851727 OWJ851680:OWJ851727 PGF851680:PGF851727 PQB851680:PQB851727 PZX851680:PZX851727 QJT851680:QJT851727 QTP851680:QTP851727 RDL851680:RDL851727 RNH851680:RNH851727 RXD851680:RXD851727 SGZ851680:SGZ851727 SQV851680:SQV851727 TAR851680:TAR851727 TKN851680:TKN851727 TUJ851680:TUJ851727 UEF851680:UEF851727 UOB851680:UOB851727 UXX851680:UXX851727 VHT851680:VHT851727 VRP851680:VRP851727 WBL851680:WBL851727 WLH851680:WLH851727 WVD851680:WVD851727 E917216:E917263 IR917216:IR917263 SN917216:SN917263 ACJ917216:ACJ917263 AMF917216:AMF917263 AWB917216:AWB917263 BFX917216:BFX917263 BPT917216:BPT917263 BZP917216:BZP917263 CJL917216:CJL917263 CTH917216:CTH917263 DDD917216:DDD917263 DMZ917216:DMZ917263 DWV917216:DWV917263 EGR917216:EGR917263 EQN917216:EQN917263 FAJ917216:FAJ917263 FKF917216:FKF917263 FUB917216:FUB917263 GDX917216:GDX917263 GNT917216:GNT917263 GXP917216:GXP917263 HHL917216:HHL917263 HRH917216:HRH917263 IBD917216:IBD917263 IKZ917216:IKZ917263 IUV917216:IUV917263 JER917216:JER917263 JON917216:JON917263 JYJ917216:JYJ917263 KIF917216:KIF917263 KSB917216:KSB917263 LBX917216:LBX917263 LLT917216:LLT917263 LVP917216:LVP917263 MFL917216:MFL917263 MPH917216:MPH917263 MZD917216:MZD917263 NIZ917216:NIZ917263 NSV917216:NSV917263 OCR917216:OCR917263 OMN917216:OMN917263 OWJ917216:OWJ917263 PGF917216:PGF917263 PQB917216:PQB917263 PZX917216:PZX917263 QJT917216:QJT917263 QTP917216:QTP917263 RDL917216:RDL917263 RNH917216:RNH917263 RXD917216:RXD917263 SGZ917216:SGZ917263 SQV917216:SQV917263 TAR917216:TAR917263 TKN917216:TKN917263 TUJ917216:TUJ917263 UEF917216:UEF917263 UOB917216:UOB917263 UXX917216:UXX917263 VHT917216:VHT917263 VRP917216:VRP917263 WBL917216:WBL917263 WLH917216:WLH917263 WVD917216:WVD917263 E982752:E982799 IR982752:IR982799 SN982752:SN982799 ACJ982752:ACJ982799 AMF982752:AMF982799 AWB982752:AWB982799 BFX982752:BFX982799 BPT982752:BPT982799 BZP982752:BZP982799 CJL982752:CJL982799 CTH982752:CTH982799 DDD982752:DDD982799 DMZ982752:DMZ982799 DWV982752:DWV982799 EGR982752:EGR982799 EQN982752:EQN982799 FAJ982752:FAJ982799 FKF982752:FKF982799 FUB982752:FUB982799 GDX982752:GDX982799 GNT982752:GNT982799 GXP982752:GXP982799 HHL982752:HHL982799 HRH982752:HRH982799 IBD982752:IBD982799 IKZ982752:IKZ982799 IUV982752:IUV982799 JER982752:JER982799 JON982752:JON982799 JYJ982752:JYJ982799 KIF982752:KIF982799 KSB982752:KSB982799 LBX982752:LBX982799 LLT982752:LLT982799 LVP982752:LVP982799 MFL982752:MFL982799 MPH982752:MPH982799 MZD982752:MZD982799 NIZ982752:NIZ982799 NSV982752:NSV982799 OCR982752:OCR982799 OMN982752:OMN982799 OWJ982752:OWJ982799 PGF982752:PGF982799 PQB982752:PQB982799 PZX982752:PZX982799 QJT982752:QJT982799 QTP982752:QTP982799 RDL982752:RDL982799 RNH982752:RNH982799 RXD982752:RXD982799 SGZ982752:SGZ982799 SQV982752:SQV982799 TAR982752:TAR982799 TKN982752:TKN982799 TUJ982752:TUJ982799 UEF982752:UEF982799 UOB982752:UOB982799 UXX982752:UXX982799 VHT982752:VHT982799 VRP982752:VRP982799 WBL982752:WBL982799 WLH982752:WLH982799 WVD982752:WVD982799 E65297:E65299 IR65297:IR65299 SN65297:SN65299 ACJ65297:ACJ65299 AMF65297:AMF65299 AWB65297:AWB65299 BFX65297:BFX65299 BPT65297:BPT65299 BZP65297:BZP65299 CJL65297:CJL65299 CTH65297:CTH65299 DDD65297:DDD65299 DMZ65297:DMZ65299 DWV65297:DWV65299 EGR65297:EGR65299 EQN65297:EQN65299 FAJ65297:FAJ65299 FKF65297:FKF65299 FUB65297:FUB65299 GDX65297:GDX65299 GNT65297:GNT65299 GXP65297:GXP65299 HHL65297:HHL65299 HRH65297:HRH65299 IBD65297:IBD65299 IKZ65297:IKZ65299 IUV65297:IUV65299 JER65297:JER65299 JON65297:JON65299 JYJ65297:JYJ65299 KIF65297:KIF65299 KSB65297:KSB65299 LBX65297:LBX65299 LLT65297:LLT65299 LVP65297:LVP65299 MFL65297:MFL65299 MPH65297:MPH65299 MZD65297:MZD65299 NIZ65297:NIZ65299 NSV65297:NSV65299 OCR65297:OCR65299 OMN65297:OMN65299 OWJ65297:OWJ65299 PGF65297:PGF65299 PQB65297:PQB65299 PZX65297:PZX65299 QJT65297:QJT65299 QTP65297:QTP65299 RDL65297:RDL65299 RNH65297:RNH65299 RXD65297:RXD65299 SGZ65297:SGZ65299 SQV65297:SQV65299 TAR65297:TAR65299 TKN65297:TKN65299 TUJ65297:TUJ65299 UEF65297:UEF65299 UOB65297:UOB65299 UXX65297:UXX65299 VHT65297:VHT65299 VRP65297:VRP65299 WBL65297:WBL65299 WLH65297:WLH65299 WVD65297:WVD65299 E130833:E130835 IR130833:IR130835 SN130833:SN130835 ACJ130833:ACJ130835 AMF130833:AMF130835 AWB130833:AWB130835 BFX130833:BFX130835 BPT130833:BPT130835 BZP130833:BZP130835 CJL130833:CJL130835 CTH130833:CTH130835 DDD130833:DDD130835 DMZ130833:DMZ130835 DWV130833:DWV130835 EGR130833:EGR130835 EQN130833:EQN130835 FAJ130833:FAJ130835 FKF130833:FKF130835 FUB130833:FUB130835 GDX130833:GDX130835 GNT130833:GNT130835 GXP130833:GXP130835 HHL130833:HHL130835 HRH130833:HRH130835 IBD130833:IBD130835 IKZ130833:IKZ130835 IUV130833:IUV130835 JER130833:JER130835 JON130833:JON130835 JYJ130833:JYJ130835 KIF130833:KIF130835 KSB130833:KSB130835 LBX130833:LBX130835 LLT130833:LLT130835 LVP130833:LVP130835 MFL130833:MFL130835 MPH130833:MPH130835 MZD130833:MZD130835 NIZ130833:NIZ130835 NSV130833:NSV130835 OCR130833:OCR130835 OMN130833:OMN130835 OWJ130833:OWJ130835 PGF130833:PGF130835 PQB130833:PQB130835 PZX130833:PZX130835 QJT130833:QJT130835 QTP130833:QTP130835 RDL130833:RDL130835 RNH130833:RNH130835 RXD130833:RXD130835 SGZ130833:SGZ130835 SQV130833:SQV130835 TAR130833:TAR130835 TKN130833:TKN130835 TUJ130833:TUJ130835 UEF130833:UEF130835 UOB130833:UOB130835 UXX130833:UXX130835 VHT130833:VHT130835 VRP130833:VRP130835 WBL130833:WBL130835 WLH130833:WLH130835 WVD130833:WVD130835 E196369:E196371 IR196369:IR196371 SN196369:SN196371 ACJ196369:ACJ196371 AMF196369:AMF196371 AWB196369:AWB196371 BFX196369:BFX196371 BPT196369:BPT196371 BZP196369:BZP196371 CJL196369:CJL196371 CTH196369:CTH196371 DDD196369:DDD196371 DMZ196369:DMZ196371 DWV196369:DWV196371 EGR196369:EGR196371 EQN196369:EQN196371 FAJ196369:FAJ196371 FKF196369:FKF196371 FUB196369:FUB196371 GDX196369:GDX196371 GNT196369:GNT196371 GXP196369:GXP196371 HHL196369:HHL196371 HRH196369:HRH196371 IBD196369:IBD196371 IKZ196369:IKZ196371 IUV196369:IUV196371 JER196369:JER196371 JON196369:JON196371 JYJ196369:JYJ196371 KIF196369:KIF196371 KSB196369:KSB196371 LBX196369:LBX196371 LLT196369:LLT196371 LVP196369:LVP196371 MFL196369:MFL196371 MPH196369:MPH196371 MZD196369:MZD196371 NIZ196369:NIZ196371 NSV196369:NSV196371 OCR196369:OCR196371 OMN196369:OMN196371 OWJ196369:OWJ196371 PGF196369:PGF196371 PQB196369:PQB196371 PZX196369:PZX196371 QJT196369:QJT196371 QTP196369:QTP196371 RDL196369:RDL196371 RNH196369:RNH196371 RXD196369:RXD196371 SGZ196369:SGZ196371 SQV196369:SQV196371 TAR196369:TAR196371 TKN196369:TKN196371 TUJ196369:TUJ196371 UEF196369:UEF196371 UOB196369:UOB196371 UXX196369:UXX196371 VHT196369:VHT196371 VRP196369:VRP196371 WBL196369:WBL196371 WLH196369:WLH196371 WVD196369:WVD196371 E261905:E261907 IR261905:IR261907 SN261905:SN261907 ACJ261905:ACJ261907 AMF261905:AMF261907 AWB261905:AWB261907 BFX261905:BFX261907 BPT261905:BPT261907 BZP261905:BZP261907 CJL261905:CJL261907 CTH261905:CTH261907 DDD261905:DDD261907 DMZ261905:DMZ261907 DWV261905:DWV261907 EGR261905:EGR261907 EQN261905:EQN261907 FAJ261905:FAJ261907 FKF261905:FKF261907 FUB261905:FUB261907 GDX261905:GDX261907 GNT261905:GNT261907 GXP261905:GXP261907 HHL261905:HHL261907 HRH261905:HRH261907 IBD261905:IBD261907 IKZ261905:IKZ261907 IUV261905:IUV261907 JER261905:JER261907 JON261905:JON261907 JYJ261905:JYJ261907 KIF261905:KIF261907 KSB261905:KSB261907 LBX261905:LBX261907 LLT261905:LLT261907 LVP261905:LVP261907 MFL261905:MFL261907 MPH261905:MPH261907 MZD261905:MZD261907 NIZ261905:NIZ261907 NSV261905:NSV261907 OCR261905:OCR261907 OMN261905:OMN261907 OWJ261905:OWJ261907 PGF261905:PGF261907 PQB261905:PQB261907 PZX261905:PZX261907 QJT261905:QJT261907 QTP261905:QTP261907 RDL261905:RDL261907 RNH261905:RNH261907 RXD261905:RXD261907 SGZ261905:SGZ261907 SQV261905:SQV261907 TAR261905:TAR261907 TKN261905:TKN261907 TUJ261905:TUJ261907 UEF261905:UEF261907 UOB261905:UOB261907 UXX261905:UXX261907 VHT261905:VHT261907 VRP261905:VRP261907 WBL261905:WBL261907 WLH261905:WLH261907 WVD261905:WVD261907 E327441:E327443 IR327441:IR327443 SN327441:SN327443 ACJ327441:ACJ327443 AMF327441:AMF327443 AWB327441:AWB327443 BFX327441:BFX327443 BPT327441:BPT327443 BZP327441:BZP327443 CJL327441:CJL327443 CTH327441:CTH327443 DDD327441:DDD327443 DMZ327441:DMZ327443 DWV327441:DWV327443 EGR327441:EGR327443 EQN327441:EQN327443 FAJ327441:FAJ327443 FKF327441:FKF327443 FUB327441:FUB327443 GDX327441:GDX327443 GNT327441:GNT327443 GXP327441:GXP327443 HHL327441:HHL327443 HRH327441:HRH327443 IBD327441:IBD327443 IKZ327441:IKZ327443 IUV327441:IUV327443 JER327441:JER327443 JON327441:JON327443 JYJ327441:JYJ327443 KIF327441:KIF327443 KSB327441:KSB327443 LBX327441:LBX327443 LLT327441:LLT327443 LVP327441:LVP327443 MFL327441:MFL327443 MPH327441:MPH327443 MZD327441:MZD327443 NIZ327441:NIZ327443 NSV327441:NSV327443 OCR327441:OCR327443 OMN327441:OMN327443 OWJ327441:OWJ327443 PGF327441:PGF327443 PQB327441:PQB327443 PZX327441:PZX327443 QJT327441:QJT327443 QTP327441:QTP327443 RDL327441:RDL327443 RNH327441:RNH327443 RXD327441:RXD327443 SGZ327441:SGZ327443 SQV327441:SQV327443 TAR327441:TAR327443 TKN327441:TKN327443 TUJ327441:TUJ327443 UEF327441:UEF327443 UOB327441:UOB327443 UXX327441:UXX327443 VHT327441:VHT327443 VRP327441:VRP327443 WBL327441:WBL327443 WLH327441:WLH327443 WVD327441:WVD327443 E392977:E392979 IR392977:IR392979 SN392977:SN392979 ACJ392977:ACJ392979 AMF392977:AMF392979 AWB392977:AWB392979 BFX392977:BFX392979 BPT392977:BPT392979 BZP392977:BZP392979 CJL392977:CJL392979 CTH392977:CTH392979 DDD392977:DDD392979 DMZ392977:DMZ392979 DWV392977:DWV392979 EGR392977:EGR392979 EQN392977:EQN392979 FAJ392977:FAJ392979 FKF392977:FKF392979 FUB392977:FUB392979 GDX392977:GDX392979 GNT392977:GNT392979 GXP392977:GXP392979 HHL392977:HHL392979 HRH392977:HRH392979 IBD392977:IBD392979 IKZ392977:IKZ392979 IUV392977:IUV392979 JER392977:JER392979 JON392977:JON392979 JYJ392977:JYJ392979 KIF392977:KIF392979 KSB392977:KSB392979 LBX392977:LBX392979 LLT392977:LLT392979 LVP392977:LVP392979 MFL392977:MFL392979 MPH392977:MPH392979 MZD392977:MZD392979 NIZ392977:NIZ392979 NSV392977:NSV392979 OCR392977:OCR392979 OMN392977:OMN392979 OWJ392977:OWJ392979 PGF392977:PGF392979 PQB392977:PQB392979 PZX392977:PZX392979 QJT392977:QJT392979 QTP392977:QTP392979 RDL392977:RDL392979 RNH392977:RNH392979 RXD392977:RXD392979 SGZ392977:SGZ392979 SQV392977:SQV392979 TAR392977:TAR392979 TKN392977:TKN392979 TUJ392977:TUJ392979 UEF392977:UEF392979 UOB392977:UOB392979 UXX392977:UXX392979 VHT392977:VHT392979 VRP392977:VRP392979 WBL392977:WBL392979 WLH392977:WLH392979 WVD392977:WVD392979 E458513:E458515 IR458513:IR458515 SN458513:SN458515 ACJ458513:ACJ458515 AMF458513:AMF458515 AWB458513:AWB458515 BFX458513:BFX458515 BPT458513:BPT458515 BZP458513:BZP458515 CJL458513:CJL458515 CTH458513:CTH458515 DDD458513:DDD458515 DMZ458513:DMZ458515 DWV458513:DWV458515 EGR458513:EGR458515 EQN458513:EQN458515 FAJ458513:FAJ458515 FKF458513:FKF458515 FUB458513:FUB458515 GDX458513:GDX458515 GNT458513:GNT458515 GXP458513:GXP458515 HHL458513:HHL458515 HRH458513:HRH458515 IBD458513:IBD458515 IKZ458513:IKZ458515 IUV458513:IUV458515 JER458513:JER458515 JON458513:JON458515 JYJ458513:JYJ458515 KIF458513:KIF458515 KSB458513:KSB458515 LBX458513:LBX458515 LLT458513:LLT458515 LVP458513:LVP458515 MFL458513:MFL458515 MPH458513:MPH458515 MZD458513:MZD458515 NIZ458513:NIZ458515 NSV458513:NSV458515 OCR458513:OCR458515 OMN458513:OMN458515 OWJ458513:OWJ458515 PGF458513:PGF458515 PQB458513:PQB458515 PZX458513:PZX458515 QJT458513:QJT458515 QTP458513:QTP458515 RDL458513:RDL458515 RNH458513:RNH458515 RXD458513:RXD458515 SGZ458513:SGZ458515 SQV458513:SQV458515 TAR458513:TAR458515 TKN458513:TKN458515 TUJ458513:TUJ458515 UEF458513:UEF458515 UOB458513:UOB458515 UXX458513:UXX458515 VHT458513:VHT458515 VRP458513:VRP458515 WBL458513:WBL458515 WLH458513:WLH458515 WVD458513:WVD458515 E524049:E524051 IR524049:IR524051 SN524049:SN524051 ACJ524049:ACJ524051 AMF524049:AMF524051 AWB524049:AWB524051 BFX524049:BFX524051 BPT524049:BPT524051 BZP524049:BZP524051 CJL524049:CJL524051 CTH524049:CTH524051 DDD524049:DDD524051 DMZ524049:DMZ524051 DWV524049:DWV524051 EGR524049:EGR524051 EQN524049:EQN524051 FAJ524049:FAJ524051 FKF524049:FKF524051 FUB524049:FUB524051 GDX524049:GDX524051 GNT524049:GNT524051 GXP524049:GXP524051 HHL524049:HHL524051 HRH524049:HRH524051 IBD524049:IBD524051 IKZ524049:IKZ524051 IUV524049:IUV524051 JER524049:JER524051 JON524049:JON524051 JYJ524049:JYJ524051 KIF524049:KIF524051 KSB524049:KSB524051 LBX524049:LBX524051 LLT524049:LLT524051 LVP524049:LVP524051 MFL524049:MFL524051 MPH524049:MPH524051 MZD524049:MZD524051 NIZ524049:NIZ524051 NSV524049:NSV524051 OCR524049:OCR524051 OMN524049:OMN524051 OWJ524049:OWJ524051 PGF524049:PGF524051 PQB524049:PQB524051 PZX524049:PZX524051 QJT524049:QJT524051 QTP524049:QTP524051 RDL524049:RDL524051 RNH524049:RNH524051 RXD524049:RXD524051 SGZ524049:SGZ524051 SQV524049:SQV524051 TAR524049:TAR524051 TKN524049:TKN524051 TUJ524049:TUJ524051 UEF524049:UEF524051 UOB524049:UOB524051 UXX524049:UXX524051 VHT524049:VHT524051 VRP524049:VRP524051 WBL524049:WBL524051 WLH524049:WLH524051 WVD524049:WVD524051 E589585:E589587 IR589585:IR589587 SN589585:SN589587 ACJ589585:ACJ589587 AMF589585:AMF589587 AWB589585:AWB589587 BFX589585:BFX589587 BPT589585:BPT589587 BZP589585:BZP589587 CJL589585:CJL589587 CTH589585:CTH589587 DDD589585:DDD589587 DMZ589585:DMZ589587 DWV589585:DWV589587 EGR589585:EGR589587 EQN589585:EQN589587 FAJ589585:FAJ589587 FKF589585:FKF589587 FUB589585:FUB589587 GDX589585:GDX589587 GNT589585:GNT589587 GXP589585:GXP589587 HHL589585:HHL589587 HRH589585:HRH589587 IBD589585:IBD589587 IKZ589585:IKZ589587 IUV589585:IUV589587 JER589585:JER589587 JON589585:JON589587 JYJ589585:JYJ589587 KIF589585:KIF589587 KSB589585:KSB589587 LBX589585:LBX589587 LLT589585:LLT589587 LVP589585:LVP589587 MFL589585:MFL589587 MPH589585:MPH589587 MZD589585:MZD589587 NIZ589585:NIZ589587 NSV589585:NSV589587 OCR589585:OCR589587 OMN589585:OMN589587 OWJ589585:OWJ589587 PGF589585:PGF589587 PQB589585:PQB589587 PZX589585:PZX589587 QJT589585:QJT589587 QTP589585:QTP589587 RDL589585:RDL589587 RNH589585:RNH589587 RXD589585:RXD589587 SGZ589585:SGZ589587 SQV589585:SQV589587 TAR589585:TAR589587 TKN589585:TKN589587 TUJ589585:TUJ589587 UEF589585:UEF589587 UOB589585:UOB589587 UXX589585:UXX589587 VHT589585:VHT589587 VRP589585:VRP589587 WBL589585:WBL589587 WLH589585:WLH589587 WVD589585:WVD589587 E655121:E655123 IR655121:IR655123 SN655121:SN655123 ACJ655121:ACJ655123 AMF655121:AMF655123 AWB655121:AWB655123 BFX655121:BFX655123 BPT655121:BPT655123 BZP655121:BZP655123 CJL655121:CJL655123 CTH655121:CTH655123 DDD655121:DDD655123 DMZ655121:DMZ655123 DWV655121:DWV655123 EGR655121:EGR655123 EQN655121:EQN655123 FAJ655121:FAJ655123 FKF655121:FKF655123 FUB655121:FUB655123 GDX655121:GDX655123 GNT655121:GNT655123 GXP655121:GXP655123 HHL655121:HHL655123 HRH655121:HRH655123 IBD655121:IBD655123 IKZ655121:IKZ655123 IUV655121:IUV655123 JER655121:JER655123 JON655121:JON655123 JYJ655121:JYJ655123 KIF655121:KIF655123 KSB655121:KSB655123 LBX655121:LBX655123 LLT655121:LLT655123 LVP655121:LVP655123 MFL655121:MFL655123 MPH655121:MPH655123 MZD655121:MZD655123 NIZ655121:NIZ655123 NSV655121:NSV655123 OCR655121:OCR655123 OMN655121:OMN655123 OWJ655121:OWJ655123 PGF655121:PGF655123 PQB655121:PQB655123 PZX655121:PZX655123 QJT655121:QJT655123 QTP655121:QTP655123 RDL655121:RDL655123 RNH655121:RNH655123 RXD655121:RXD655123 SGZ655121:SGZ655123 SQV655121:SQV655123 TAR655121:TAR655123 TKN655121:TKN655123 TUJ655121:TUJ655123 UEF655121:UEF655123 UOB655121:UOB655123 UXX655121:UXX655123 VHT655121:VHT655123 VRP655121:VRP655123 WBL655121:WBL655123 WLH655121:WLH655123 WVD655121:WVD655123 E720657:E720659 IR720657:IR720659 SN720657:SN720659 ACJ720657:ACJ720659 AMF720657:AMF720659 AWB720657:AWB720659 BFX720657:BFX720659 BPT720657:BPT720659 BZP720657:BZP720659 CJL720657:CJL720659 CTH720657:CTH720659 DDD720657:DDD720659 DMZ720657:DMZ720659 DWV720657:DWV720659 EGR720657:EGR720659 EQN720657:EQN720659 FAJ720657:FAJ720659 FKF720657:FKF720659 FUB720657:FUB720659 GDX720657:GDX720659 GNT720657:GNT720659 GXP720657:GXP720659 HHL720657:HHL720659 HRH720657:HRH720659 IBD720657:IBD720659 IKZ720657:IKZ720659 IUV720657:IUV720659 JER720657:JER720659 JON720657:JON720659 JYJ720657:JYJ720659 KIF720657:KIF720659 KSB720657:KSB720659 LBX720657:LBX720659 LLT720657:LLT720659 LVP720657:LVP720659 MFL720657:MFL720659 MPH720657:MPH720659 MZD720657:MZD720659 NIZ720657:NIZ720659 NSV720657:NSV720659 OCR720657:OCR720659 OMN720657:OMN720659 OWJ720657:OWJ720659 PGF720657:PGF720659 PQB720657:PQB720659 PZX720657:PZX720659 QJT720657:QJT720659 QTP720657:QTP720659 RDL720657:RDL720659 RNH720657:RNH720659 RXD720657:RXD720659 SGZ720657:SGZ720659 SQV720657:SQV720659 TAR720657:TAR720659 TKN720657:TKN720659 TUJ720657:TUJ720659 UEF720657:UEF720659 UOB720657:UOB720659 UXX720657:UXX720659 VHT720657:VHT720659 VRP720657:VRP720659 WBL720657:WBL720659 WLH720657:WLH720659 WVD720657:WVD720659 E786193:E786195 IR786193:IR786195 SN786193:SN786195 ACJ786193:ACJ786195 AMF786193:AMF786195 AWB786193:AWB786195 BFX786193:BFX786195 BPT786193:BPT786195 BZP786193:BZP786195 CJL786193:CJL786195 CTH786193:CTH786195 DDD786193:DDD786195 DMZ786193:DMZ786195 DWV786193:DWV786195 EGR786193:EGR786195 EQN786193:EQN786195 FAJ786193:FAJ786195 FKF786193:FKF786195 FUB786193:FUB786195 GDX786193:GDX786195 GNT786193:GNT786195 GXP786193:GXP786195 HHL786193:HHL786195 HRH786193:HRH786195 IBD786193:IBD786195 IKZ786193:IKZ786195 IUV786193:IUV786195 JER786193:JER786195 JON786193:JON786195 JYJ786193:JYJ786195 KIF786193:KIF786195 KSB786193:KSB786195 LBX786193:LBX786195 LLT786193:LLT786195 LVP786193:LVP786195 MFL786193:MFL786195 MPH786193:MPH786195 MZD786193:MZD786195 NIZ786193:NIZ786195 NSV786193:NSV786195 OCR786193:OCR786195 OMN786193:OMN786195 OWJ786193:OWJ786195 PGF786193:PGF786195 PQB786193:PQB786195 PZX786193:PZX786195 QJT786193:QJT786195 QTP786193:QTP786195 RDL786193:RDL786195 RNH786193:RNH786195 RXD786193:RXD786195 SGZ786193:SGZ786195 SQV786193:SQV786195 TAR786193:TAR786195 TKN786193:TKN786195 TUJ786193:TUJ786195 UEF786193:UEF786195 UOB786193:UOB786195 UXX786193:UXX786195 VHT786193:VHT786195 VRP786193:VRP786195 WBL786193:WBL786195 WLH786193:WLH786195 WVD786193:WVD786195 E851729:E851731 IR851729:IR851731 SN851729:SN851731 ACJ851729:ACJ851731 AMF851729:AMF851731 AWB851729:AWB851731 BFX851729:BFX851731 BPT851729:BPT851731 BZP851729:BZP851731 CJL851729:CJL851731 CTH851729:CTH851731 DDD851729:DDD851731 DMZ851729:DMZ851731 DWV851729:DWV851731 EGR851729:EGR851731 EQN851729:EQN851731 FAJ851729:FAJ851731 FKF851729:FKF851731 FUB851729:FUB851731 GDX851729:GDX851731 GNT851729:GNT851731 GXP851729:GXP851731 HHL851729:HHL851731 HRH851729:HRH851731 IBD851729:IBD851731 IKZ851729:IKZ851731 IUV851729:IUV851731 JER851729:JER851731 JON851729:JON851731 JYJ851729:JYJ851731 KIF851729:KIF851731 KSB851729:KSB851731 LBX851729:LBX851731 LLT851729:LLT851731 LVP851729:LVP851731 MFL851729:MFL851731 MPH851729:MPH851731 MZD851729:MZD851731 NIZ851729:NIZ851731 NSV851729:NSV851731 OCR851729:OCR851731 OMN851729:OMN851731 OWJ851729:OWJ851731 PGF851729:PGF851731 PQB851729:PQB851731 PZX851729:PZX851731 QJT851729:QJT851731 QTP851729:QTP851731 RDL851729:RDL851731 RNH851729:RNH851731 RXD851729:RXD851731 SGZ851729:SGZ851731 SQV851729:SQV851731 TAR851729:TAR851731 TKN851729:TKN851731 TUJ851729:TUJ851731 UEF851729:UEF851731 UOB851729:UOB851731 UXX851729:UXX851731 VHT851729:VHT851731 VRP851729:VRP851731 WBL851729:WBL851731 WLH851729:WLH851731 WVD851729:WVD851731 E917265:E917267 IR917265:IR917267 SN917265:SN917267 ACJ917265:ACJ917267 AMF917265:AMF917267 AWB917265:AWB917267 BFX917265:BFX917267 BPT917265:BPT917267 BZP917265:BZP917267 CJL917265:CJL917267 CTH917265:CTH917267 DDD917265:DDD917267 DMZ917265:DMZ917267 DWV917265:DWV917267 EGR917265:EGR917267 EQN917265:EQN917267 FAJ917265:FAJ917267 FKF917265:FKF917267 FUB917265:FUB917267 GDX917265:GDX917267 GNT917265:GNT917267 GXP917265:GXP917267 HHL917265:HHL917267 HRH917265:HRH917267 IBD917265:IBD917267 IKZ917265:IKZ917267 IUV917265:IUV917267 JER917265:JER917267 JON917265:JON917267 JYJ917265:JYJ917267 KIF917265:KIF917267 KSB917265:KSB917267 LBX917265:LBX917267 LLT917265:LLT917267 LVP917265:LVP917267 MFL917265:MFL917267 MPH917265:MPH917267 MZD917265:MZD917267 NIZ917265:NIZ917267 NSV917265:NSV917267 OCR917265:OCR917267 OMN917265:OMN917267 OWJ917265:OWJ917267 PGF917265:PGF917267 PQB917265:PQB917267 PZX917265:PZX917267 QJT917265:QJT917267 QTP917265:QTP917267 RDL917265:RDL917267 RNH917265:RNH917267 RXD917265:RXD917267 SGZ917265:SGZ917267 SQV917265:SQV917267 TAR917265:TAR917267 TKN917265:TKN917267 TUJ917265:TUJ917267 UEF917265:UEF917267 UOB917265:UOB917267 UXX917265:UXX917267 VHT917265:VHT917267 VRP917265:VRP917267 WBL917265:WBL917267 WLH917265:WLH917267 WVD917265:WVD917267 E982801:E982803 IR982801:IR982803 SN982801:SN982803 ACJ982801:ACJ982803 AMF982801:AMF982803 AWB982801:AWB982803 BFX982801:BFX982803 BPT982801:BPT982803 BZP982801:BZP982803 CJL982801:CJL982803 CTH982801:CTH982803 DDD982801:DDD982803 DMZ982801:DMZ982803 DWV982801:DWV982803 EGR982801:EGR982803 EQN982801:EQN982803 FAJ982801:FAJ982803 FKF982801:FKF982803 FUB982801:FUB982803 GDX982801:GDX982803 GNT982801:GNT982803 GXP982801:GXP982803 HHL982801:HHL982803 HRH982801:HRH982803 IBD982801:IBD982803 IKZ982801:IKZ982803 IUV982801:IUV982803 JER982801:JER982803 JON982801:JON982803 JYJ982801:JYJ982803 KIF982801:KIF982803 KSB982801:KSB982803 LBX982801:LBX982803 LLT982801:LLT982803 LVP982801:LVP982803 MFL982801:MFL982803 MPH982801:MPH982803 MZD982801:MZD982803 NIZ982801:NIZ982803 NSV982801:NSV982803 OCR982801:OCR982803 OMN982801:OMN982803 OWJ982801:OWJ982803 PGF982801:PGF982803 PQB982801:PQB982803 PZX982801:PZX982803 QJT982801:QJT982803 QTP982801:QTP982803 RDL982801:RDL982803 RNH982801:RNH982803 RXD982801:RXD982803 SGZ982801:SGZ982803 SQV982801:SQV982803 TAR982801:TAR982803 TKN982801:TKN982803 TUJ982801:TUJ982803 UEF982801:UEF982803 UOB982801:UOB982803 UXX982801:UXX982803 VHT982801:VHT982803 VRP982801:VRP982803 WBL982801:WBL982803 WLH982801:WLH982803 WVD982801:WVD982803 E65301:E65326 IR65301:IR65326 SN65301:SN65326 ACJ65301:ACJ65326 AMF65301:AMF65326 AWB65301:AWB65326 BFX65301:BFX65326 BPT65301:BPT65326 BZP65301:BZP65326 CJL65301:CJL65326 CTH65301:CTH65326 DDD65301:DDD65326 DMZ65301:DMZ65326 DWV65301:DWV65326 EGR65301:EGR65326 EQN65301:EQN65326 FAJ65301:FAJ65326 FKF65301:FKF65326 FUB65301:FUB65326 GDX65301:GDX65326 GNT65301:GNT65326 GXP65301:GXP65326 HHL65301:HHL65326 HRH65301:HRH65326 IBD65301:IBD65326 IKZ65301:IKZ65326 IUV65301:IUV65326 JER65301:JER65326 JON65301:JON65326 JYJ65301:JYJ65326 KIF65301:KIF65326 KSB65301:KSB65326 LBX65301:LBX65326 LLT65301:LLT65326 LVP65301:LVP65326 MFL65301:MFL65326 MPH65301:MPH65326 MZD65301:MZD65326 NIZ65301:NIZ65326 NSV65301:NSV65326 OCR65301:OCR65326 OMN65301:OMN65326 OWJ65301:OWJ65326 PGF65301:PGF65326 PQB65301:PQB65326 PZX65301:PZX65326 QJT65301:QJT65326 QTP65301:QTP65326 RDL65301:RDL65326 RNH65301:RNH65326 RXD65301:RXD65326 SGZ65301:SGZ65326 SQV65301:SQV65326 TAR65301:TAR65326 TKN65301:TKN65326 TUJ65301:TUJ65326 UEF65301:UEF65326 UOB65301:UOB65326 UXX65301:UXX65326 VHT65301:VHT65326 VRP65301:VRP65326 WBL65301:WBL65326 WLH65301:WLH65326 WVD65301:WVD65326 E130837:E130862 IR130837:IR130862 SN130837:SN130862 ACJ130837:ACJ130862 AMF130837:AMF130862 AWB130837:AWB130862 BFX130837:BFX130862 BPT130837:BPT130862 BZP130837:BZP130862 CJL130837:CJL130862 CTH130837:CTH130862 DDD130837:DDD130862 DMZ130837:DMZ130862 DWV130837:DWV130862 EGR130837:EGR130862 EQN130837:EQN130862 FAJ130837:FAJ130862 FKF130837:FKF130862 FUB130837:FUB130862 GDX130837:GDX130862 GNT130837:GNT130862 GXP130837:GXP130862 HHL130837:HHL130862 HRH130837:HRH130862 IBD130837:IBD130862 IKZ130837:IKZ130862 IUV130837:IUV130862 JER130837:JER130862 JON130837:JON130862 JYJ130837:JYJ130862 KIF130837:KIF130862 KSB130837:KSB130862 LBX130837:LBX130862 LLT130837:LLT130862 LVP130837:LVP130862 MFL130837:MFL130862 MPH130837:MPH130862 MZD130837:MZD130862 NIZ130837:NIZ130862 NSV130837:NSV130862 OCR130837:OCR130862 OMN130837:OMN130862 OWJ130837:OWJ130862 PGF130837:PGF130862 PQB130837:PQB130862 PZX130837:PZX130862 QJT130837:QJT130862 QTP130837:QTP130862 RDL130837:RDL130862 RNH130837:RNH130862 RXD130837:RXD130862 SGZ130837:SGZ130862 SQV130837:SQV130862 TAR130837:TAR130862 TKN130837:TKN130862 TUJ130837:TUJ130862 UEF130837:UEF130862 UOB130837:UOB130862 UXX130837:UXX130862 VHT130837:VHT130862 VRP130837:VRP130862 WBL130837:WBL130862 WLH130837:WLH130862 WVD130837:WVD130862 E196373:E196398 IR196373:IR196398 SN196373:SN196398 ACJ196373:ACJ196398 AMF196373:AMF196398 AWB196373:AWB196398 BFX196373:BFX196398 BPT196373:BPT196398 BZP196373:BZP196398 CJL196373:CJL196398 CTH196373:CTH196398 DDD196373:DDD196398 DMZ196373:DMZ196398 DWV196373:DWV196398 EGR196373:EGR196398 EQN196373:EQN196398 FAJ196373:FAJ196398 FKF196373:FKF196398 FUB196373:FUB196398 GDX196373:GDX196398 GNT196373:GNT196398 GXP196373:GXP196398 HHL196373:HHL196398 HRH196373:HRH196398 IBD196373:IBD196398 IKZ196373:IKZ196398 IUV196373:IUV196398 JER196373:JER196398 JON196373:JON196398 JYJ196373:JYJ196398 KIF196373:KIF196398 KSB196373:KSB196398 LBX196373:LBX196398 LLT196373:LLT196398 LVP196373:LVP196398 MFL196373:MFL196398 MPH196373:MPH196398 MZD196373:MZD196398 NIZ196373:NIZ196398 NSV196373:NSV196398 OCR196373:OCR196398 OMN196373:OMN196398 OWJ196373:OWJ196398 PGF196373:PGF196398 PQB196373:PQB196398 PZX196373:PZX196398 QJT196373:QJT196398 QTP196373:QTP196398 RDL196373:RDL196398 RNH196373:RNH196398 RXD196373:RXD196398 SGZ196373:SGZ196398 SQV196373:SQV196398 TAR196373:TAR196398 TKN196373:TKN196398 TUJ196373:TUJ196398 UEF196373:UEF196398 UOB196373:UOB196398 UXX196373:UXX196398 VHT196373:VHT196398 VRP196373:VRP196398 WBL196373:WBL196398 WLH196373:WLH196398 WVD196373:WVD196398 E261909:E261934 IR261909:IR261934 SN261909:SN261934 ACJ261909:ACJ261934 AMF261909:AMF261934 AWB261909:AWB261934 BFX261909:BFX261934 BPT261909:BPT261934 BZP261909:BZP261934 CJL261909:CJL261934 CTH261909:CTH261934 DDD261909:DDD261934 DMZ261909:DMZ261934 DWV261909:DWV261934 EGR261909:EGR261934 EQN261909:EQN261934 FAJ261909:FAJ261934 FKF261909:FKF261934 FUB261909:FUB261934 GDX261909:GDX261934 GNT261909:GNT261934 GXP261909:GXP261934 HHL261909:HHL261934 HRH261909:HRH261934 IBD261909:IBD261934 IKZ261909:IKZ261934 IUV261909:IUV261934 JER261909:JER261934 JON261909:JON261934 JYJ261909:JYJ261934 KIF261909:KIF261934 KSB261909:KSB261934 LBX261909:LBX261934 LLT261909:LLT261934 LVP261909:LVP261934 MFL261909:MFL261934 MPH261909:MPH261934 MZD261909:MZD261934 NIZ261909:NIZ261934 NSV261909:NSV261934 OCR261909:OCR261934 OMN261909:OMN261934 OWJ261909:OWJ261934 PGF261909:PGF261934 PQB261909:PQB261934 PZX261909:PZX261934 QJT261909:QJT261934 QTP261909:QTP261934 RDL261909:RDL261934 RNH261909:RNH261934 RXD261909:RXD261934 SGZ261909:SGZ261934 SQV261909:SQV261934 TAR261909:TAR261934 TKN261909:TKN261934 TUJ261909:TUJ261934 UEF261909:UEF261934 UOB261909:UOB261934 UXX261909:UXX261934 VHT261909:VHT261934 VRP261909:VRP261934 WBL261909:WBL261934 WLH261909:WLH261934 WVD261909:WVD261934 E327445:E327470 IR327445:IR327470 SN327445:SN327470 ACJ327445:ACJ327470 AMF327445:AMF327470 AWB327445:AWB327470 BFX327445:BFX327470 BPT327445:BPT327470 BZP327445:BZP327470 CJL327445:CJL327470 CTH327445:CTH327470 DDD327445:DDD327470 DMZ327445:DMZ327470 DWV327445:DWV327470 EGR327445:EGR327470 EQN327445:EQN327470 FAJ327445:FAJ327470 FKF327445:FKF327470 FUB327445:FUB327470 GDX327445:GDX327470 GNT327445:GNT327470 GXP327445:GXP327470 HHL327445:HHL327470 HRH327445:HRH327470 IBD327445:IBD327470 IKZ327445:IKZ327470 IUV327445:IUV327470 JER327445:JER327470 JON327445:JON327470 JYJ327445:JYJ327470 KIF327445:KIF327470 KSB327445:KSB327470 LBX327445:LBX327470 LLT327445:LLT327470 LVP327445:LVP327470 MFL327445:MFL327470 MPH327445:MPH327470 MZD327445:MZD327470 NIZ327445:NIZ327470 NSV327445:NSV327470 OCR327445:OCR327470 OMN327445:OMN327470 OWJ327445:OWJ327470 PGF327445:PGF327470 PQB327445:PQB327470 PZX327445:PZX327470 QJT327445:QJT327470 QTP327445:QTP327470 RDL327445:RDL327470 RNH327445:RNH327470 RXD327445:RXD327470 SGZ327445:SGZ327470 SQV327445:SQV327470 TAR327445:TAR327470 TKN327445:TKN327470 TUJ327445:TUJ327470 UEF327445:UEF327470 UOB327445:UOB327470 UXX327445:UXX327470 VHT327445:VHT327470 VRP327445:VRP327470 WBL327445:WBL327470 WLH327445:WLH327470 WVD327445:WVD327470 E392981:E393006 IR392981:IR393006 SN392981:SN393006 ACJ392981:ACJ393006 AMF392981:AMF393006 AWB392981:AWB393006 BFX392981:BFX393006 BPT392981:BPT393006 BZP392981:BZP393006 CJL392981:CJL393006 CTH392981:CTH393006 DDD392981:DDD393006 DMZ392981:DMZ393006 DWV392981:DWV393006 EGR392981:EGR393006 EQN392981:EQN393006 FAJ392981:FAJ393006 FKF392981:FKF393006 FUB392981:FUB393006 GDX392981:GDX393006 GNT392981:GNT393006 GXP392981:GXP393006 HHL392981:HHL393006 HRH392981:HRH393006 IBD392981:IBD393006 IKZ392981:IKZ393006 IUV392981:IUV393006 JER392981:JER393006 JON392981:JON393006 JYJ392981:JYJ393006 KIF392981:KIF393006 KSB392981:KSB393006 LBX392981:LBX393006 LLT392981:LLT393006 LVP392981:LVP393006 MFL392981:MFL393006 MPH392981:MPH393006 MZD392981:MZD393006 NIZ392981:NIZ393006 NSV392981:NSV393006 OCR392981:OCR393006 OMN392981:OMN393006 OWJ392981:OWJ393006 PGF392981:PGF393006 PQB392981:PQB393006 PZX392981:PZX393006 QJT392981:QJT393006 QTP392981:QTP393006 RDL392981:RDL393006 RNH392981:RNH393006 RXD392981:RXD393006 SGZ392981:SGZ393006 SQV392981:SQV393006 TAR392981:TAR393006 TKN392981:TKN393006 TUJ392981:TUJ393006 UEF392981:UEF393006 UOB392981:UOB393006 UXX392981:UXX393006 VHT392981:VHT393006 VRP392981:VRP393006 WBL392981:WBL393006 WLH392981:WLH393006 WVD392981:WVD393006 E458517:E458542 IR458517:IR458542 SN458517:SN458542 ACJ458517:ACJ458542 AMF458517:AMF458542 AWB458517:AWB458542 BFX458517:BFX458542 BPT458517:BPT458542 BZP458517:BZP458542 CJL458517:CJL458542 CTH458517:CTH458542 DDD458517:DDD458542 DMZ458517:DMZ458542 DWV458517:DWV458542 EGR458517:EGR458542 EQN458517:EQN458542 FAJ458517:FAJ458542 FKF458517:FKF458542 FUB458517:FUB458542 GDX458517:GDX458542 GNT458517:GNT458542 GXP458517:GXP458542 HHL458517:HHL458542 HRH458517:HRH458542 IBD458517:IBD458542 IKZ458517:IKZ458542 IUV458517:IUV458542 JER458517:JER458542 JON458517:JON458542 JYJ458517:JYJ458542 KIF458517:KIF458542 KSB458517:KSB458542 LBX458517:LBX458542 LLT458517:LLT458542 LVP458517:LVP458542 MFL458517:MFL458542 MPH458517:MPH458542 MZD458517:MZD458542 NIZ458517:NIZ458542 NSV458517:NSV458542 OCR458517:OCR458542 OMN458517:OMN458542 OWJ458517:OWJ458542 PGF458517:PGF458542 PQB458517:PQB458542 PZX458517:PZX458542 QJT458517:QJT458542 QTP458517:QTP458542 RDL458517:RDL458542 RNH458517:RNH458542 RXD458517:RXD458542 SGZ458517:SGZ458542 SQV458517:SQV458542 TAR458517:TAR458542 TKN458517:TKN458542 TUJ458517:TUJ458542 UEF458517:UEF458542 UOB458517:UOB458542 UXX458517:UXX458542 VHT458517:VHT458542 VRP458517:VRP458542 WBL458517:WBL458542 WLH458517:WLH458542 WVD458517:WVD458542 E524053:E524078 IR524053:IR524078 SN524053:SN524078 ACJ524053:ACJ524078 AMF524053:AMF524078 AWB524053:AWB524078 BFX524053:BFX524078 BPT524053:BPT524078 BZP524053:BZP524078 CJL524053:CJL524078 CTH524053:CTH524078 DDD524053:DDD524078 DMZ524053:DMZ524078 DWV524053:DWV524078 EGR524053:EGR524078 EQN524053:EQN524078 FAJ524053:FAJ524078 FKF524053:FKF524078 FUB524053:FUB524078 GDX524053:GDX524078 GNT524053:GNT524078 GXP524053:GXP524078 HHL524053:HHL524078 HRH524053:HRH524078 IBD524053:IBD524078 IKZ524053:IKZ524078 IUV524053:IUV524078 JER524053:JER524078 JON524053:JON524078 JYJ524053:JYJ524078 KIF524053:KIF524078 KSB524053:KSB524078 LBX524053:LBX524078 LLT524053:LLT524078 LVP524053:LVP524078 MFL524053:MFL524078 MPH524053:MPH524078 MZD524053:MZD524078 NIZ524053:NIZ524078 NSV524053:NSV524078 OCR524053:OCR524078 OMN524053:OMN524078 OWJ524053:OWJ524078 PGF524053:PGF524078 PQB524053:PQB524078 PZX524053:PZX524078 QJT524053:QJT524078 QTP524053:QTP524078 RDL524053:RDL524078 RNH524053:RNH524078 RXD524053:RXD524078 SGZ524053:SGZ524078 SQV524053:SQV524078 TAR524053:TAR524078 TKN524053:TKN524078 TUJ524053:TUJ524078 UEF524053:UEF524078 UOB524053:UOB524078 UXX524053:UXX524078 VHT524053:VHT524078 VRP524053:VRP524078 WBL524053:WBL524078 WLH524053:WLH524078 WVD524053:WVD524078 E589589:E589614 IR589589:IR589614 SN589589:SN589614 ACJ589589:ACJ589614 AMF589589:AMF589614 AWB589589:AWB589614 BFX589589:BFX589614 BPT589589:BPT589614 BZP589589:BZP589614 CJL589589:CJL589614 CTH589589:CTH589614 DDD589589:DDD589614 DMZ589589:DMZ589614 DWV589589:DWV589614 EGR589589:EGR589614 EQN589589:EQN589614 FAJ589589:FAJ589614 FKF589589:FKF589614 FUB589589:FUB589614 GDX589589:GDX589614 GNT589589:GNT589614 GXP589589:GXP589614 HHL589589:HHL589614 HRH589589:HRH589614 IBD589589:IBD589614 IKZ589589:IKZ589614 IUV589589:IUV589614 JER589589:JER589614 JON589589:JON589614 JYJ589589:JYJ589614 KIF589589:KIF589614 KSB589589:KSB589614 LBX589589:LBX589614 LLT589589:LLT589614 LVP589589:LVP589614 MFL589589:MFL589614 MPH589589:MPH589614 MZD589589:MZD589614 NIZ589589:NIZ589614 NSV589589:NSV589614 OCR589589:OCR589614 OMN589589:OMN589614 OWJ589589:OWJ589614 PGF589589:PGF589614 PQB589589:PQB589614 PZX589589:PZX589614 QJT589589:QJT589614 QTP589589:QTP589614 RDL589589:RDL589614 RNH589589:RNH589614 RXD589589:RXD589614 SGZ589589:SGZ589614 SQV589589:SQV589614 TAR589589:TAR589614 TKN589589:TKN589614 TUJ589589:TUJ589614 UEF589589:UEF589614 UOB589589:UOB589614 UXX589589:UXX589614 VHT589589:VHT589614 VRP589589:VRP589614 WBL589589:WBL589614 WLH589589:WLH589614 WVD589589:WVD589614 E655125:E655150 IR655125:IR655150 SN655125:SN655150 ACJ655125:ACJ655150 AMF655125:AMF655150 AWB655125:AWB655150 BFX655125:BFX655150 BPT655125:BPT655150 BZP655125:BZP655150 CJL655125:CJL655150 CTH655125:CTH655150 DDD655125:DDD655150 DMZ655125:DMZ655150 DWV655125:DWV655150 EGR655125:EGR655150 EQN655125:EQN655150 FAJ655125:FAJ655150 FKF655125:FKF655150 FUB655125:FUB655150 GDX655125:GDX655150 GNT655125:GNT655150 GXP655125:GXP655150 HHL655125:HHL655150 HRH655125:HRH655150 IBD655125:IBD655150 IKZ655125:IKZ655150 IUV655125:IUV655150 JER655125:JER655150 JON655125:JON655150 JYJ655125:JYJ655150 KIF655125:KIF655150 KSB655125:KSB655150 LBX655125:LBX655150 LLT655125:LLT655150 LVP655125:LVP655150 MFL655125:MFL655150 MPH655125:MPH655150 MZD655125:MZD655150 NIZ655125:NIZ655150 NSV655125:NSV655150 OCR655125:OCR655150 OMN655125:OMN655150 OWJ655125:OWJ655150 PGF655125:PGF655150 PQB655125:PQB655150 PZX655125:PZX655150 QJT655125:QJT655150 QTP655125:QTP655150 RDL655125:RDL655150 RNH655125:RNH655150 RXD655125:RXD655150 SGZ655125:SGZ655150 SQV655125:SQV655150 TAR655125:TAR655150 TKN655125:TKN655150 TUJ655125:TUJ655150 UEF655125:UEF655150 UOB655125:UOB655150 UXX655125:UXX655150 VHT655125:VHT655150 VRP655125:VRP655150 WBL655125:WBL655150 WLH655125:WLH655150 WVD655125:WVD655150 E720661:E720686 IR720661:IR720686 SN720661:SN720686 ACJ720661:ACJ720686 AMF720661:AMF720686 AWB720661:AWB720686 BFX720661:BFX720686 BPT720661:BPT720686 BZP720661:BZP720686 CJL720661:CJL720686 CTH720661:CTH720686 DDD720661:DDD720686 DMZ720661:DMZ720686 DWV720661:DWV720686 EGR720661:EGR720686 EQN720661:EQN720686 FAJ720661:FAJ720686 FKF720661:FKF720686 FUB720661:FUB720686 GDX720661:GDX720686 GNT720661:GNT720686 GXP720661:GXP720686 HHL720661:HHL720686 HRH720661:HRH720686 IBD720661:IBD720686 IKZ720661:IKZ720686 IUV720661:IUV720686 JER720661:JER720686 JON720661:JON720686 JYJ720661:JYJ720686 KIF720661:KIF720686 KSB720661:KSB720686 LBX720661:LBX720686 LLT720661:LLT720686 LVP720661:LVP720686 MFL720661:MFL720686 MPH720661:MPH720686 MZD720661:MZD720686 NIZ720661:NIZ720686 NSV720661:NSV720686 OCR720661:OCR720686 OMN720661:OMN720686 OWJ720661:OWJ720686 PGF720661:PGF720686 PQB720661:PQB720686 PZX720661:PZX720686 QJT720661:QJT720686 QTP720661:QTP720686 RDL720661:RDL720686 RNH720661:RNH720686 RXD720661:RXD720686 SGZ720661:SGZ720686 SQV720661:SQV720686 TAR720661:TAR720686 TKN720661:TKN720686 TUJ720661:TUJ720686 UEF720661:UEF720686 UOB720661:UOB720686 UXX720661:UXX720686 VHT720661:VHT720686 VRP720661:VRP720686 WBL720661:WBL720686 WLH720661:WLH720686 WVD720661:WVD720686 E786197:E786222 IR786197:IR786222 SN786197:SN786222 ACJ786197:ACJ786222 AMF786197:AMF786222 AWB786197:AWB786222 BFX786197:BFX786222 BPT786197:BPT786222 BZP786197:BZP786222 CJL786197:CJL786222 CTH786197:CTH786222 DDD786197:DDD786222 DMZ786197:DMZ786222 DWV786197:DWV786222 EGR786197:EGR786222 EQN786197:EQN786222 FAJ786197:FAJ786222 FKF786197:FKF786222 FUB786197:FUB786222 GDX786197:GDX786222 GNT786197:GNT786222 GXP786197:GXP786222 HHL786197:HHL786222 HRH786197:HRH786222 IBD786197:IBD786222 IKZ786197:IKZ786222 IUV786197:IUV786222 JER786197:JER786222 JON786197:JON786222 JYJ786197:JYJ786222 KIF786197:KIF786222 KSB786197:KSB786222 LBX786197:LBX786222 LLT786197:LLT786222 LVP786197:LVP786222 MFL786197:MFL786222 MPH786197:MPH786222 MZD786197:MZD786222 NIZ786197:NIZ786222 NSV786197:NSV786222 OCR786197:OCR786222 OMN786197:OMN786222 OWJ786197:OWJ786222 PGF786197:PGF786222 PQB786197:PQB786222 PZX786197:PZX786222 QJT786197:QJT786222 QTP786197:QTP786222 RDL786197:RDL786222 RNH786197:RNH786222 RXD786197:RXD786222 SGZ786197:SGZ786222 SQV786197:SQV786222 TAR786197:TAR786222 TKN786197:TKN786222 TUJ786197:TUJ786222 UEF786197:UEF786222 UOB786197:UOB786222 UXX786197:UXX786222 VHT786197:VHT786222 VRP786197:VRP786222 WBL786197:WBL786222 WLH786197:WLH786222 WVD786197:WVD786222 E851733:E851758 IR851733:IR851758 SN851733:SN851758 ACJ851733:ACJ851758 AMF851733:AMF851758 AWB851733:AWB851758 BFX851733:BFX851758 BPT851733:BPT851758 BZP851733:BZP851758 CJL851733:CJL851758 CTH851733:CTH851758 DDD851733:DDD851758 DMZ851733:DMZ851758 DWV851733:DWV851758 EGR851733:EGR851758 EQN851733:EQN851758 FAJ851733:FAJ851758 FKF851733:FKF851758 FUB851733:FUB851758 GDX851733:GDX851758 GNT851733:GNT851758 GXP851733:GXP851758 HHL851733:HHL851758 HRH851733:HRH851758 IBD851733:IBD851758 IKZ851733:IKZ851758 IUV851733:IUV851758 JER851733:JER851758 JON851733:JON851758 JYJ851733:JYJ851758 KIF851733:KIF851758 KSB851733:KSB851758 LBX851733:LBX851758 LLT851733:LLT851758 LVP851733:LVP851758 MFL851733:MFL851758 MPH851733:MPH851758 MZD851733:MZD851758 NIZ851733:NIZ851758 NSV851733:NSV851758 OCR851733:OCR851758 OMN851733:OMN851758 OWJ851733:OWJ851758 PGF851733:PGF851758 PQB851733:PQB851758 PZX851733:PZX851758 QJT851733:QJT851758 QTP851733:QTP851758 RDL851733:RDL851758 RNH851733:RNH851758 RXD851733:RXD851758 SGZ851733:SGZ851758 SQV851733:SQV851758 TAR851733:TAR851758 TKN851733:TKN851758 TUJ851733:TUJ851758 UEF851733:UEF851758 UOB851733:UOB851758 UXX851733:UXX851758 VHT851733:VHT851758 VRP851733:VRP851758 WBL851733:WBL851758 WLH851733:WLH851758 WVD851733:WVD851758 E917269:E917294 IR917269:IR917294 SN917269:SN917294 ACJ917269:ACJ917294 AMF917269:AMF917294 AWB917269:AWB917294 BFX917269:BFX917294 BPT917269:BPT917294 BZP917269:BZP917294 CJL917269:CJL917294 CTH917269:CTH917294 DDD917269:DDD917294 DMZ917269:DMZ917294 DWV917269:DWV917294 EGR917269:EGR917294 EQN917269:EQN917294 FAJ917269:FAJ917294 FKF917269:FKF917294 FUB917269:FUB917294 GDX917269:GDX917294 GNT917269:GNT917294 GXP917269:GXP917294 HHL917269:HHL917294 HRH917269:HRH917294 IBD917269:IBD917294 IKZ917269:IKZ917294 IUV917269:IUV917294 JER917269:JER917294 JON917269:JON917294 JYJ917269:JYJ917294 KIF917269:KIF917294 KSB917269:KSB917294 LBX917269:LBX917294 LLT917269:LLT917294 LVP917269:LVP917294 MFL917269:MFL917294 MPH917269:MPH917294 MZD917269:MZD917294 NIZ917269:NIZ917294 NSV917269:NSV917294 OCR917269:OCR917294 OMN917269:OMN917294 OWJ917269:OWJ917294 PGF917269:PGF917294 PQB917269:PQB917294 PZX917269:PZX917294 QJT917269:QJT917294 QTP917269:QTP917294 RDL917269:RDL917294 RNH917269:RNH917294 RXD917269:RXD917294 SGZ917269:SGZ917294 SQV917269:SQV917294 TAR917269:TAR917294 TKN917269:TKN917294 TUJ917269:TUJ917294 UEF917269:UEF917294 UOB917269:UOB917294 UXX917269:UXX917294 VHT917269:VHT917294 VRP917269:VRP917294 WBL917269:WBL917294 WLH917269:WLH917294 WVD917269:WVD917294 E982805:E982830 IR982805:IR982830 SN982805:SN982830 ACJ982805:ACJ982830 AMF982805:AMF982830 AWB982805:AWB982830 BFX982805:BFX982830 BPT982805:BPT982830 BZP982805:BZP982830 CJL982805:CJL982830 CTH982805:CTH982830 DDD982805:DDD982830 DMZ982805:DMZ982830 DWV982805:DWV982830 EGR982805:EGR982830 EQN982805:EQN982830 FAJ982805:FAJ982830 FKF982805:FKF982830 FUB982805:FUB982830 GDX982805:GDX982830 GNT982805:GNT982830 GXP982805:GXP982830 HHL982805:HHL982830 HRH982805:HRH982830 IBD982805:IBD982830 IKZ982805:IKZ982830 IUV982805:IUV982830 JER982805:JER982830 JON982805:JON982830 JYJ982805:JYJ982830 KIF982805:KIF982830 KSB982805:KSB982830 LBX982805:LBX982830 LLT982805:LLT982830 LVP982805:LVP982830 MFL982805:MFL982830 MPH982805:MPH982830 MZD982805:MZD982830 NIZ982805:NIZ982830 NSV982805:NSV982830 OCR982805:OCR982830 OMN982805:OMN982830 OWJ982805:OWJ982830 PGF982805:PGF982830 PQB982805:PQB982830 PZX982805:PZX982830 QJT982805:QJT982830 QTP982805:QTP982830 RDL982805:RDL982830 RNH982805:RNH982830 RXD982805:RXD982830 SGZ982805:SGZ982830 SQV982805:SQV982830 TAR982805:TAR982830 TKN982805:TKN982830 TUJ982805:TUJ982830 UEF982805:UEF982830 UOB982805:UOB982830 UXX982805:UXX982830 VHT982805:VHT982830 VRP982805:VRP982830 WBL982805:WBL982830 WLH982805:WLH982830 WVD982805:WVD982830 E65357:E65360 IR65357:IR65360 SN65357:SN65360 ACJ65357:ACJ65360 AMF65357:AMF65360 AWB65357:AWB65360 BFX65357:BFX65360 BPT65357:BPT65360 BZP65357:BZP65360 CJL65357:CJL65360 CTH65357:CTH65360 DDD65357:DDD65360 DMZ65357:DMZ65360 DWV65357:DWV65360 EGR65357:EGR65360 EQN65357:EQN65360 FAJ65357:FAJ65360 FKF65357:FKF65360 FUB65357:FUB65360 GDX65357:GDX65360 GNT65357:GNT65360 GXP65357:GXP65360 HHL65357:HHL65360 HRH65357:HRH65360 IBD65357:IBD65360 IKZ65357:IKZ65360 IUV65357:IUV65360 JER65357:JER65360 JON65357:JON65360 JYJ65357:JYJ65360 KIF65357:KIF65360 KSB65357:KSB65360 LBX65357:LBX65360 LLT65357:LLT65360 LVP65357:LVP65360 MFL65357:MFL65360 MPH65357:MPH65360 MZD65357:MZD65360 NIZ65357:NIZ65360 NSV65357:NSV65360 OCR65357:OCR65360 OMN65357:OMN65360 OWJ65357:OWJ65360 PGF65357:PGF65360 PQB65357:PQB65360 PZX65357:PZX65360 QJT65357:QJT65360 QTP65357:QTP65360 RDL65357:RDL65360 RNH65357:RNH65360 RXD65357:RXD65360 SGZ65357:SGZ65360 SQV65357:SQV65360 TAR65357:TAR65360 TKN65357:TKN65360 TUJ65357:TUJ65360 UEF65357:UEF65360 UOB65357:UOB65360 UXX65357:UXX65360 VHT65357:VHT65360 VRP65357:VRP65360 WBL65357:WBL65360 WLH65357:WLH65360 WVD65357:WVD65360 E130893:E130896 IR130893:IR130896 SN130893:SN130896 ACJ130893:ACJ130896 AMF130893:AMF130896 AWB130893:AWB130896 BFX130893:BFX130896 BPT130893:BPT130896 BZP130893:BZP130896 CJL130893:CJL130896 CTH130893:CTH130896 DDD130893:DDD130896 DMZ130893:DMZ130896 DWV130893:DWV130896 EGR130893:EGR130896 EQN130893:EQN130896 FAJ130893:FAJ130896 FKF130893:FKF130896 FUB130893:FUB130896 GDX130893:GDX130896 GNT130893:GNT130896 GXP130893:GXP130896 HHL130893:HHL130896 HRH130893:HRH130896 IBD130893:IBD130896 IKZ130893:IKZ130896 IUV130893:IUV130896 JER130893:JER130896 JON130893:JON130896 JYJ130893:JYJ130896 KIF130893:KIF130896 KSB130893:KSB130896 LBX130893:LBX130896 LLT130893:LLT130896 LVP130893:LVP130896 MFL130893:MFL130896 MPH130893:MPH130896 MZD130893:MZD130896 NIZ130893:NIZ130896 NSV130893:NSV130896 OCR130893:OCR130896 OMN130893:OMN130896 OWJ130893:OWJ130896 PGF130893:PGF130896 PQB130893:PQB130896 PZX130893:PZX130896 QJT130893:QJT130896 QTP130893:QTP130896 RDL130893:RDL130896 RNH130893:RNH130896 RXD130893:RXD130896 SGZ130893:SGZ130896 SQV130893:SQV130896 TAR130893:TAR130896 TKN130893:TKN130896 TUJ130893:TUJ130896 UEF130893:UEF130896 UOB130893:UOB130896 UXX130893:UXX130896 VHT130893:VHT130896 VRP130893:VRP130896 WBL130893:WBL130896 WLH130893:WLH130896 WVD130893:WVD130896 E196429:E196432 IR196429:IR196432 SN196429:SN196432 ACJ196429:ACJ196432 AMF196429:AMF196432 AWB196429:AWB196432 BFX196429:BFX196432 BPT196429:BPT196432 BZP196429:BZP196432 CJL196429:CJL196432 CTH196429:CTH196432 DDD196429:DDD196432 DMZ196429:DMZ196432 DWV196429:DWV196432 EGR196429:EGR196432 EQN196429:EQN196432 FAJ196429:FAJ196432 FKF196429:FKF196432 FUB196429:FUB196432 GDX196429:GDX196432 GNT196429:GNT196432 GXP196429:GXP196432 HHL196429:HHL196432 HRH196429:HRH196432 IBD196429:IBD196432 IKZ196429:IKZ196432 IUV196429:IUV196432 JER196429:JER196432 JON196429:JON196432 JYJ196429:JYJ196432 KIF196429:KIF196432 KSB196429:KSB196432 LBX196429:LBX196432 LLT196429:LLT196432 LVP196429:LVP196432 MFL196429:MFL196432 MPH196429:MPH196432 MZD196429:MZD196432 NIZ196429:NIZ196432 NSV196429:NSV196432 OCR196429:OCR196432 OMN196429:OMN196432 OWJ196429:OWJ196432 PGF196429:PGF196432 PQB196429:PQB196432 PZX196429:PZX196432 QJT196429:QJT196432 QTP196429:QTP196432 RDL196429:RDL196432 RNH196429:RNH196432 RXD196429:RXD196432 SGZ196429:SGZ196432 SQV196429:SQV196432 TAR196429:TAR196432 TKN196429:TKN196432 TUJ196429:TUJ196432 UEF196429:UEF196432 UOB196429:UOB196432 UXX196429:UXX196432 VHT196429:VHT196432 VRP196429:VRP196432 WBL196429:WBL196432 WLH196429:WLH196432 WVD196429:WVD196432 E261965:E261968 IR261965:IR261968 SN261965:SN261968 ACJ261965:ACJ261968 AMF261965:AMF261968 AWB261965:AWB261968 BFX261965:BFX261968 BPT261965:BPT261968 BZP261965:BZP261968 CJL261965:CJL261968 CTH261965:CTH261968 DDD261965:DDD261968 DMZ261965:DMZ261968 DWV261965:DWV261968 EGR261965:EGR261968 EQN261965:EQN261968 FAJ261965:FAJ261968 FKF261965:FKF261968 FUB261965:FUB261968 GDX261965:GDX261968 GNT261965:GNT261968 GXP261965:GXP261968 HHL261965:HHL261968 HRH261965:HRH261968 IBD261965:IBD261968 IKZ261965:IKZ261968 IUV261965:IUV261968 JER261965:JER261968 JON261965:JON261968 JYJ261965:JYJ261968 KIF261965:KIF261968 KSB261965:KSB261968 LBX261965:LBX261968 LLT261965:LLT261968 LVP261965:LVP261968 MFL261965:MFL261968 MPH261965:MPH261968 MZD261965:MZD261968 NIZ261965:NIZ261968 NSV261965:NSV261968 OCR261965:OCR261968 OMN261965:OMN261968 OWJ261965:OWJ261968 PGF261965:PGF261968 PQB261965:PQB261968 PZX261965:PZX261968 QJT261965:QJT261968 QTP261965:QTP261968 RDL261965:RDL261968 RNH261965:RNH261968 RXD261965:RXD261968 SGZ261965:SGZ261968 SQV261965:SQV261968 TAR261965:TAR261968 TKN261965:TKN261968 TUJ261965:TUJ261968 UEF261965:UEF261968 UOB261965:UOB261968 UXX261965:UXX261968 VHT261965:VHT261968 VRP261965:VRP261968 WBL261965:WBL261968 WLH261965:WLH261968 WVD261965:WVD261968 E327501:E327504 IR327501:IR327504 SN327501:SN327504 ACJ327501:ACJ327504 AMF327501:AMF327504 AWB327501:AWB327504 BFX327501:BFX327504 BPT327501:BPT327504 BZP327501:BZP327504 CJL327501:CJL327504 CTH327501:CTH327504 DDD327501:DDD327504 DMZ327501:DMZ327504 DWV327501:DWV327504 EGR327501:EGR327504 EQN327501:EQN327504 FAJ327501:FAJ327504 FKF327501:FKF327504 FUB327501:FUB327504 GDX327501:GDX327504 GNT327501:GNT327504 GXP327501:GXP327504 HHL327501:HHL327504 HRH327501:HRH327504 IBD327501:IBD327504 IKZ327501:IKZ327504 IUV327501:IUV327504 JER327501:JER327504 JON327501:JON327504 JYJ327501:JYJ327504 KIF327501:KIF327504 KSB327501:KSB327504 LBX327501:LBX327504 LLT327501:LLT327504 LVP327501:LVP327504 MFL327501:MFL327504 MPH327501:MPH327504 MZD327501:MZD327504 NIZ327501:NIZ327504 NSV327501:NSV327504 OCR327501:OCR327504 OMN327501:OMN327504 OWJ327501:OWJ327504 PGF327501:PGF327504 PQB327501:PQB327504 PZX327501:PZX327504 QJT327501:QJT327504 QTP327501:QTP327504 RDL327501:RDL327504 RNH327501:RNH327504 RXD327501:RXD327504 SGZ327501:SGZ327504 SQV327501:SQV327504 TAR327501:TAR327504 TKN327501:TKN327504 TUJ327501:TUJ327504 UEF327501:UEF327504 UOB327501:UOB327504 UXX327501:UXX327504 VHT327501:VHT327504 VRP327501:VRP327504 WBL327501:WBL327504 WLH327501:WLH327504 WVD327501:WVD327504 E393037:E393040 IR393037:IR393040 SN393037:SN393040 ACJ393037:ACJ393040 AMF393037:AMF393040 AWB393037:AWB393040 BFX393037:BFX393040 BPT393037:BPT393040 BZP393037:BZP393040 CJL393037:CJL393040 CTH393037:CTH393040 DDD393037:DDD393040 DMZ393037:DMZ393040 DWV393037:DWV393040 EGR393037:EGR393040 EQN393037:EQN393040 FAJ393037:FAJ393040 FKF393037:FKF393040 FUB393037:FUB393040 GDX393037:GDX393040 GNT393037:GNT393040 GXP393037:GXP393040 HHL393037:HHL393040 HRH393037:HRH393040 IBD393037:IBD393040 IKZ393037:IKZ393040 IUV393037:IUV393040 JER393037:JER393040 JON393037:JON393040 JYJ393037:JYJ393040 KIF393037:KIF393040 KSB393037:KSB393040 LBX393037:LBX393040 LLT393037:LLT393040 LVP393037:LVP393040 MFL393037:MFL393040 MPH393037:MPH393040 MZD393037:MZD393040 NIZ393037:NIZ393040 NSV393037:NSV393040 OCR393037:OCR393040 OMN393037:OMN393040 OWJ393037:OWJ393040 PGF393037:PGF393040 PQB393037:PQB393040 PZX393037:PZX393040 QJT393037:QJT393040 QTP393037:QTP393040 RDL393037:RDL393040 RNH393037:RNH393040 RXD393037:RXD393040 SGZ393037:SGZ393040 SQV393037:SQV393040 TAR393037:TAR393040 TKN393037:TKN393040 TUJ393037:TUJ393040 UEF393037:UEF393040 UOB393037:UOB393040 UXX393037:UXX393040 VHT393037:VHT393040 VRP393037:VRP393040 WBL393037:WBL393040 WLH393037:WLH393040 WVD393037:WVD393040 E458573:E458576 IR458573:IR458576 SN458573:SN458576 ACJ458573:ACJ458576 AMF458573:AMF458576 AWB458573:AWB458576 BFX458573:BFX458576 BPT458573:BPT458576 BZP458573:BZP458576 CJL458573:CJL458576 CTH458573:CTH458576 DDD458573:DDD458576 DMZ458573:DMZ458576 DWV458573:DWV458576 EGR458573:EGR458576 EQN458573:EQN458576 FAJ458573:FAJ458576 FKF458573:FKF458576 FUB458573:FUB458576 GDX458573:GDX458576 GNT458573:GNT458576 GXP458573:GXP458576 HHL458573:HHL458576 HRH458573:HRH458576 IBD458573:IBD458576 IKZ458573:IKZ458576 IUV458573:IUV458576 JER458573:JER458576 JON458573:JON458576 JYJ458573:JYJ458576 KIF458573:KIF458576 KSB458573:KSB458576 LBX458573:LBX458576 LLT458573:LLT458576 LVP458573:LVP458576 MFL458573:MFL458576 MPH458573:MPH458576 MZD458573:MZD458576 NIZ458573:NIZ458576 NSV458573:NSV458576 OCR458573:OCR458576 OMN458573:OMN458576 OWJ458573:OWJ458576 PGF458573:PGF458576 PQB458573:PQB458576 PZX458573:PZX458576 QJT458573:QJT458576 QTP458573:QTP458576 RDL458573:RDL458576 RNH458573:RNH458576 RXD458573:RXD458576 SGZ458573:SGZ458576 SQV458573:SQV458576 TAR458573:TAR458576 TKN458573:TKN458576 TUJ458573:TUJ458576 UEF458573:UEF458576 UOB458573:UOB458576 UXX458573:UXX458576 VHT458573:VHT458576 VRP458573:VRP458576 WBL458573:WBL458576 WLH458573:WLH458576 WVD458573:WVD458576 E524109:E524112 IR524109:IR524112 SN524109:SN524112 ACJ524109:ACJ524112 AMF524109:AMF524112 AWB524109:AWB524112 BFX524109:BFX524112 BPT524109:BPT524112 BZP524109:BZP524112 CJL524109:CJL524112 CTH524109:CTH524112 DDD524109:DDD524112 DMZ524109:DMZ524112 DWV524109:DWV524112 EGR524109:EGR524112 EQN524109:EQN524112 FAJ524109:FAJ524112 FKF524109:FKF524112 FUB524109:FUB524112 GDX524109:GDX524112 GNT524109:GNT524112 GXP524109:GXP524112 HHL524109:HHL524112 HRH524109:HRH524112 IBD524109:IBD524112 IKZ524109:IKZ524112 IUV524109:IUV524112 JER524109:JER524112 JON524109:JON524112 JYJ524109:JYJ524112 KIF524109:KIF524112 KSB524109:KSB524112 LBX524109:LBX524112 LLT524109:LLT524112 LVP524109:LVP524112 MFL524109:MFL524112 MPH524109:MPH524112 MZD524109:MZD524112 NIZ524109:NIZ524112 NSV524109:NSV524112 OCR524109:OCR524112 OMN524109:OMN524112 OWJ524109:OWJ524112 PGF524109:PGF524112 PQB524109:PQB524112 PZX524109:PZX524112 QJT524109:QJT524112 QTP524109:QTP524112 RDL524109:RDL524112 RNH524109:RNH524112 RXD524109:RXD524112 SGZ524109:SGZ524112 SQV524109:SQV524112 TAR524109:TAR524112 TKN524109:TKN524112 TUJ524109:TUJ524112 UEF524109:UEF524112 UOB524109:UOB524112 UXX524109:UXX524112 VHT524109:VHT524112 VRP524109:VRP524112 WBL524109:WBL524112 WLH524109:WLH524112 WVD524109:WVD524112 E589645:E589648 IR589645:IR589648 SN589645:SN589648 ACJ589645:ACJ589648 AMF589645:AMF589648 AWB589645:AWB589648 BFX589645:BFX589648 BPT589645:BPT589648 BZP589645:BZP589648 CJL589645:CJL589648 CTH589645:CTH589648 DDD589645:DDD589648 DMZ589645:DMZ589648 DWV589645:DWV589648 EGR589645:EGR589648 EQN589645:EQN589648 FAJ589645:FAJ589648 FKF589645:FKF589648 FUB589645:FUB589648 GDX589645:GDX589648 GNT589645:GNT589648 GXP589645:GXP589648 HHL589645:HHL589648 HRH589645:HRH589648 IBD589645:IBD589648 IKZ589645:IKZ589648 IUV589645:IUV589648 JER589645:JER589648 JON589645:JON589648 JYJ589645:JYJ589648 KIF589645:KIF589648 KSB589645:KSB589648 LBX589645:LBX589648 LLT589645:LLT589648 LVP589645:LVP589648 MFL589645:MFL589648 MPH589645:MPH589648 MZD589645:MZD589648 NIZ589645:NIZ589648 NSV589645:NSV589648 OCR589645:OCR589648 OMN589645:OMN589648 OWJ589645:OWJ589648 PGF589645:PGF589648 PQB589645:PQB589648 PZX589645:PZX589648 QJT589645:QJT589648 QTP589645:QTP589648 RDL589645:RDL589648 RNH589645:RNH589648 RXD589645:RXD589648 SGZ589645:SGZ589648 SQV589645:SQV589648 TAR589645:TAR589648 TKN589645:TKN589648 TUJ589645:TUJ589648 UEF589645:UEF589648 UOB589645:UOB589648 UXX589645:UXX589648 VHT589645:VHT589648 VRP589645:VRP589648 WBL589645:WBL589648 WLH589645:WLH589648 WVD589645:WVD589648 E655181:E655184 IR655181:IR655184 SN655181:SN655184 ACJ655181:ACJ655184 AMF655181:AMF655184 AWB655181:AWB655184 BFX655181:BFX655184 BPT655181:BPT655184 BZP655181:BZP655184 CJL655181:CJL655184 CTH655181:CTH655184 DDD655181:DDD655184 DMZ655181:DMZ655184 DWV655181:DWV655184 EGR655181:EGR655184 EQN655181:EQN655184 FAJ655181:FAJ655184 FKF655181:FKF655184 FUB655181:FUB655184 GDX655181:GDX655184 GNT655181:GNT655184 GXP655181:GXP655184 HHL655181:HHL655184 HRH655181:HRH655184 IBD655181:IBD655184 IKZ655181:IKZ655184 IUV655181:IUV655184 JER655181:JER655184 JON655181:JON655184 JYJ655181:JYJ655184 KIF655181:KIF655184 KSB655181:KSB655184 LBX655181:LBX655184 LLT655181:LLT655184 LVP655181:LVP655184 MFL655181:MFL655184 MPH655181:MPH655184 MZD655181:MZD655184 NIZ655181:NIZ655184 NSV655181:NSV655184 OCR655181:OCR655184 OMN655181:OMN655184 OWJ655181:OWJ655184 PGF655181:PGF655184 PQB655181:PQB655184 PZX655181:PZX655184 QJT655181:QJT655184 QTP655181:QTP655184 RDL655181:RDL655184 RNH655181:RNH655184 RXD655181:RXD655184 SGZ655181:SGZ655184 SQV655181:SQV655184 TAR655181:TAR655184 TKN655181:TKN655184 TUJ655181:TUJ655184 UEF655181:UEF655184 UOB655181:UOB655184 UXX655181:UXX655184 VHT655181:VHT655184 VRP655181:VRP655184 WBL655181:WBL655184 WLH655181:WLH655184 WVD655181:WVD655184 E720717:E720720 IR720717:IR720720 SN720717:SN720720 ACJ720717:ACJ720720 AMF720717:AMF720720 AWB720717:AWB720720 BFX720717:BFX720720 BPT720717:BPT720720 BZP720717:BZP720720 CJL720717:CJL720720 CTH720717:CTH720720 DDD720717:DDD720720 DMZ720717:DMZ720720 DWV720717:DWV720720 EGR720717:EGR720720 EQN720717:EQN720720 FAJ720717:FAJ720720 FKF720717:FKF720720 FUB720717:FUB720720 GDX720717:GDX720720 GNT720717:GNT720720 GXP720717:GXP720720 HHL720717:HHL720720 HRH720717:HRH720720 IBD720717:IBD720720 IKZ720717:IKZ720720 IUV720717:IUV720720 JER720717:JER720720 JON720717:JON720720 JYJ720717:JYJ720720 KIF720717:KIF720720 KSB720717:KSB720720 LBX720717:LBX720720 LLT720717:LLT720720 LVP720717:LVP720720 MFL720717:MFL720720 MPH720717:MPH720720 MZD720717:MZD720720 NIZ720717:NIZ720720 NSV720717:NSV720720 OCR720717:OCR720720 OMN720717:OMN720720 OWJ720717:OWJ720720 PGF720717:PGF720720 PQB720717:PQB720720 PZX720717:PZX720720 QJT720717:QJT720720 QTP720717:QTP720720 RDL720717:RDL720720 RNH720717:RNH720720 RXD720717:RXD720720 SGZ720717:SGZ720720 SQV720717:SQV720720 TAR720717:TAR720720 TKN720717:TKN720720 TUJ720717:TUJ720720 UEF720717:UEF720720 UOB720717:UOB720720 UXX720717:UXX720720 VHT720717:VHT720720 VRP720717:VRP720720 WBL720717:WBL720720 WLH720717:WLH720720 WVD720717:WVD720720 E786253:E786256 IR786253:IR786256 SN786253:SN786256 ACJ786253:ACJ786256 AMF786253:AMF786256 AWB786253:AWB786256 BFX786253:BFX786256 BPT786253:BPT786256 BZP786253:BZP786256 CJL786253:CJL786256 CTH786253:CTH786256 DDD786253:DDD786256 DMZ786253:DMZ786256 DWV786253:DWV786256 EGR786253:EGR786256 EQN786253:EQN786256 FAJ786253:FAJ786256 FKF786253:FKF786256 FUB786253:FUB786256 GDX786253:GDX786256 GNT786253:GNT786256 GXP786253:GXP786256 HHL786253:HHL786256 HRH786253:HRH786256 IBD786253:IBD786256 IKZ786253:IKZ786256 IUV786253:IUV786256 JER786253:JER786256 JON786253:JON786256 JYJ786253:JYJ786256 KIF786253:KIF786256 KSB786253:KSB786256 LBX786253:LBX786256 LLT786253:LLT786256 LVP786253:LVP786256 MFL786253:MFL786256 MPH786253:MPH786256 MZD786253:MZD786256 NIZ786253:NIZ786256 NSV786253:NSV786256 OCR786253:OCR786256 OMN786253:OMN786256 OWJ786253:OWJ786256 PGF786253:PGF786256 PQB786253:PQB786256 PZX786253:PZX786256 QJT786253:QJT786256 QTP786253:QTP786256 RDL786253:RDL786256 RNH786253:RNH786256 RXD786253:RXD786256 SGZ786253:SGZ786256 SQV786253:SQV786256 TAR786253:TAR786256 TKN786253:TKN786256 TUJ786253:TUJ786256 UEF786253:UEF786256 UOB786253:UOB786256 UXX786253:UXX786256 VHT786253:VHT786256 VRP786253:VRP786256 WBL786253:WBL786256 WLH786253:WLH786256 WVD786253:WVD786256 E851789:E851792 IR851789:IR851792 SN851789:SN851792 ACJ851789:ACJ851792 AMF851789:AMF851792 AWB851789:AWB851792 BFX851789:BFX851792 BPT851789:BPT851792 BZP851789:BZP851792 CJL851789:CJL851792 CTH851789:CTH851792 DDD851789:DDD851792 DMZ851789:DMZ851792 DWV851789:DWV851792 EGR851789:EGR851792 EQN851789:EQN851792 FAJ851789:FAJ851792 FKF851789:FKF851792 FUB851789:FUB851792 GDX851789:GDX851792 GNT851789:GNT851792 GXP851789:GXP851792 HHL851789:HHL851792 HRH851789:HRH851792 IBD851789:IBD851792 IKZ851789:IKZ851792 IUV851789:IUV851792 JER851789:JER851792 JON851789:JON851792 JYJ851789:JYJ851792 KIF851789:KIF851792 KSB851789:KSB851792 LBX851789:LBX851792 LLT851789:LLT851792 LVP851789:LVP851792 MFL851789:MFL851792 MPH851789:MPH851792 MZD851789:MZD851792 NIZ851789:NIZ851792 NSV851789:NSV851792 OCR851789:OCR851792 OMN851789:OMN851792 OWJ851789:OWJ851792 PGF851789:PGF851792 PQB851789:PQB851792 PZX851789:PZX851792 QJT851789:QJT851792 QTP851789:QTP851792 RDL851789:RDL851792 RNH851789:RNH851792 RXD851789:RXD851792 SGZ851789:SGZ851792 SQV851789:SQV851792 TAR851789:TAR851792 TKN851789:TKN851792 TUJ851789:TUJ851792 UEF851789:UEF851792 UOB851789:UOB851792 UXX851789:UXX851792 VHT851789:VHT851792 VRP851789:VRP851792 WBL851789:WBL851792 WLH851789:WLH851792 WVD851789:WVD851792 E917325:E917328 IR917325:IR917328 SN917325:SN917328 ACJ917325:ACJ917328 AMF917325:AMF917328 AWB917325:AWB917328 BFX917325:BFX917328 BPT917325:BPT917328 BZP917325:BZP917328 CJL917325:CJL917328 CTH917325:CTH917328 DDD917325:DDD917328 DMZ917325:DMZ917328 DWV917325:DWV917328 EGR917325:EGR917328 EQN917325:EQN917328 FAJ917325:FAJ917328 FKF917325:FKF917328 FUB917325:FUB917328 GDX917325:GDX917328 GNT917325:GNT917328 GXP917325:GXP917328 HHL917325:HHL917328 HRH917325:HRH917328 IBD917325:IBD917328 IKZ917325:IKZ917328 IUV917325:IUV917328 JER917325:JER917328 JON917325:JON917328 JYJ917325:JYJ917328 KIF917325:KIF917328 KSB917325:KSB917328 LBX917325:LBX917328 LLT917325:LLT917328 LVP917325:LVP917328 MFL917325:MFL917328 MPH917325:MPH917328 MZD917325:MZD917328 NIZ917325:NIZ917328 NSV917325:NSV917328 OCR917325:OCR917328 OMN917325:OMN917328 OWJ917325:OWJ917328 PGF917325:PGF917328 PQB917325:PQB917328 PZX917325:PZX917328 QJT917325:QJT917328 QTP917325:QTP917328 RDL917325:RDL917328 RNH917325:RNH917328 RXD917325:RXD917328 SGZ917325:SGZ917328 SQV917325:SQV917328 TAR917325:TAR917328 TKN917325:TKN917328 TUJ917325:TUJ917328 UEF917325:UEF917328 UOB917325:UOB917328 UXX917325:UXX917328 VHT917325:VHT917328 VRP917325:VRP917328 WBL917325:WBL917328 WLH917325:WLH917328 WVD917325:WVD917328 E982861:E982864 IR982861:IR982864 SN982861:SN982864 ACJ982861:ACJ982864 AMF982861:AMF982864 AWB982861:AWB982864 BFX982861:BFX982864 BPT982861:BPT982864 BZP982861:BZP982864 CJL982861:CJL982864 CTH982861:CTH982864 DDD982861:DDD982864 DMZ982861:DMZ982864 DWV982861:DWV982864 EGR982861:EGR982864 EQN982861:EQN982864 FAJ982861:FAJ982864 FKF982861:FKF982864 FUB982861:FUB982864 GDX982861:GDX982864 GNT982861:GNT982864 GXP982861:GXP982864 HHL982861:HHL982864 HRH982861:HRH982864 IBD982861:IBD982864 IKZ982861:IKZ982864 IUV982861:IUV982864 JER982861:JER982864 JON982861:JON982864 JYJ982861:JYJ982864 KIF982861:KIF982864 KSB982861:KSB982864 LBX982861:LBX982864 LLT982861:LLT982864 LVP982861:LVP982864 MFL982861:MFL982864 MPH982861:MPH982864 MZD982861:MZD982864 NIZ982861:NIZ982864 NSV982861:NSV982864 OCR982861:OCR982864 OMN982861:OMN982864 OWJ982861:OWJ982864 PGF982861:PGF982864 PQB982861:PQB982864 PZX982861:PZX982864 QJT982861:QJT982864 QTP982861:QTP982864 RDL982861:RDL982864 RNH982861:RNH982864 RXD982861:RXD982864 SGZ982861:SGZ982864 SQV982861:SQV982864 TAR982861:TAR982864 TKN982861:TKN982864 TUJ982861:TUJ982864 UEF982861:UEF982864 UOB982861:UOB982864 UXX982861:UXX982864 VHT982861:VHT982864 VRP982861:VRP982864 WBL982861:WBL982864 WLH982861:WLH982864 WVD982861:WVD982864 E65362:E65363 IR65362:IR65363 SN65362:SN65363 ACJ65362:ACJ65363 AMF65362:AMF65363 AWB65362:AWB65363 BFX65362:BFX65363 BPT65362:BPT65363 BZP65362:BZP65363 CJL65362:CJL65363 CTH65362:CTH65363 DDD65362:DDD65363 DMZ65362:DMZ65363 DWV65362:DWV65363 EGR65362:EGR65363 EQN65362:EQN65363 FAJ65362:FAJ65363 FKF65362:FKF65363 FUB65362:FUB65363 GDX65362:GDX65363 GNT65362:GNT65363 GXP65362:GXP65363 HHL65362:HHL65363 HRH65362:HRH65363 IBD65362:IBD65363 IKZ65362:IKZ65363 IUV65362:IUV65363 JER65362:JER65363 JON65362:JON65363 JYJ65362:JYJ65363 KIF65362:KIF65363 KSB65362:KSB65363 LBX65362:LBX65363 LLT65362:LLT65363 LVP65362:LVP65363 MFL65362:MFL65363 MPH65362:MPH65363 MZD65362:MZD65363 NIZ65362:NIZ65363 NSV65362:NSV65363 OCR65362:OCR65363 OMN65362:OMN65363 OWJ65362:OWJ65363 PGF65362:PGF65363 PQB65362:PQB65363 PZX65362:PZX65363 QJT65362:QJT65363 QTP65362:QTP65363 RDL65362:RDL65363 RNH65362:RNH65363 RXD65362:RXD65363 SGZ65362:SGZ65363 SQV65362:SQV65363 TAR65362:TAR65363 TKN65362:TKN65363 TUJ65362:TUJ65363 UEF65362:UEF65363 UOB65362:UOB65363 UXX65362:UXX65363 VHT65362:VHT65363 VRP65362:VRP65363 WBL65362:WBL65363 WLH65362:WLH65363 WVD65362:WVD65363 E130898:E130899 IR130898:IR130899 SN130898:SN130899 ACJ130898:ACJ130899 AMF130898:AMF130899 AWB130898:AWB130899 BFX130898:BFX130899 BPT130898:BPT130899 BZP130898:BZP130899 CJL130898:CJL130899 CTH130898:CTH130899 DDD130898:DDD130899 DMZ130898:DMZ130899 DWV130898:DWV130899 EGR130898:EGR130899 EQN130898:EQN130899 FAJ130898:FAJ130899 FKF130898:FKF130899 FUB130898:FUB130899 GDX130898:GDX130899 GNT130898:GNT130899 GXP130898:GXP130899 HHL130898:HHL130899 HRH130898:HRH130899 IBD130898:IBD130899 IKZ130898:IKZ130899 IUV130898:IUV130899 JER130898:JER130899 JON130898:JON130899 JYJ130898:JYJ130899 KIF130898:KIF130899 KSB130898:KSB130899 LBX130898:LBX130899 LLT130898:LLT130899 LVP130898:LVP130899 MFL130898:MFL130899 MPH130898:MPH130899 MZD130898:MZD130899 NIZ130898:NIZ130899 NSV130898:NSV130899 OCR130898:OCR130899 OMN130898:OMN130899 OWJ130898:OWJ130899 PGF130898:PGF130899 PQB130898:PQB130899 PZX130898:PZX130899 QJT130898:QJT130899 QTP130898:QTP130899 RDL130898:RDL130899 RNH130898:RNH130899 RXD130898:RXD130899 SGZ130898:SGZ130899 SQV130898:SQV130899 TAR130898:TAR130899 TKN130898:TKN130899 TUJ130898:TUJ130899 UEF130898:UEF130899 UOB130898:UOB130899 UXX130898:UXX130899 VHT130898:VHT130899 VRP130898:VRP130899 WBL130898:WBL130899 WLH130898:WLH130899 WVD130898:WVD130899 E196434:E196435 IR196434:IR196435 SN196434:SN196435 ACJ196434:ACJ196435 AMF196434:AMF196435 AWB196434:AWB196435 BFX196434:BFX196435 BPT196434:BPT196435 BZP196434:BZP196435 CJL196434:CJL196435 CTH196434:CTH196435 DDD196434:DDD196435 DMZ196434:DMZ196435 DWV196434:DWV196435 EGR196434:EGR196435 EQN196434:EQN196435 FAJ196434:FAJ196435 FKF196434:FKF196435 FUB196434:FUB196435 GDX196434:GDX196435 GNT196434:GNT196435 GXP196434:GXP196435 HHL196434:HHL196435 HRH196434:HRH196435 IBD196434:IBD196435 IKZ196434:IKZ196435 IUV196434:IUV196435 JER196434:JER196435 JON196434:JON196435 JYJ196434:JYJ196435 KIF196434:KIF196435 KSB196434:KSB196435 LBX196434:LBX196435 LLT196434:LLT196435 LVP196434:LVP196435 MFL196434:MFL196435 MPH196434:MPH196435 MZD196434:MZD196435 NIZ196434:NIZ196435 NSV196434:NSV196435 OCR196434:OCR196435 OMN196434:OMN196435 OWJ196434:OWJ196435 PGF196434:PGF196435 PQB196434:PQB196435 PZX196434:PZX196435 QJT196434:QJT196435 QTP196434:QTP196435 RDL196434:RDL196435 RNH196434:RNH196435 RXD196434:RXD196435 SGZ196434:SGZ196435 SQV196434:SQV196435 TAR196434:TAR196435 TKN196434:TKN196435 TUJ196434:TUJ196435 UEF196434:UEF196435 UOB196434:UOB196435 UXX196434:UXX196435 VHT196434:VHT196435 VRP196434:VRP196435 WBL196434:WBL196435 WLH196434:WLH196435 WVD196434:WVD196435 E261970:E261971 IR261970:IR261971 SN261970:SN261971 ACJ261970:ACJ261971 AMF261970:AMF261971 AWB261970:AWB261971 BFX261970:BFX261971 BPT261970:BPT261971 BZP261970:BZP261971 CJL261970:CJL261971 CTH261970:CTH261971 DDD261970:DDD261971 DMZ261970:DMZ261971 DWV261970:DWV261971 EGR261970:EGR261971 EQN261970:EQN261971 FAJ261970:FAJ261971 FKF261970:FKF261971 FUB261970:FUB261971 GDX261970:GDX261971 GNT261970:GNT261971 GXP261970:GXP261971 HHL261970:HHL261971 HRH261970:HRH261971 IBD261970:IBD261971 IKZ261970:IKZ261971 IUV261970:IUV261971 JER261970:JER261971 JON261970:JON261971 JYJ261970:JYJ261971 KIF261970:KIF261971 KSB261970:KSB261971 LBX261970:LBX261971 LLT261970:LLT261971 LVP261970:LVP261971 MFL261970:MFL261971 MPH261970:MPH261971 MZD261970:MZD261971 NIZ261970:NIZ261971 NSV261970:NSV261971 OCR261970:OCR261971 OMN261970:OMN261971 OWJ261970:OWJ261971 PGF261970:PGF261971 PQB261970:PQB261971 PZX261970:PZX261971 QJT261970:QJT261971 QTP261970:QTP261971 RDL261970:RDL261971 RNH261970:RNH261971 RXD261970:RXD261971 SGZ261970:SGZ261971 SQV261970:SQV261971 TAR261970:TAR261971 TKN261970:TKN261971 TUJ261970:TUJ261971 UEF261970:UEF261971 UOB261970:UOB261971 UXX261970:UXX261971 VHT261970:VHT261971 VRP261970:VRP261971 WBL261970:WBL261971 WLH261970:WLH261971 WVD261970:WVD261971 E327506:E327507 IR327506:IR327507 SN327506:SN327507 ACJ327506:ACJ327507 AMF327506:AMF327507 AWB327506:AWB327507 BFX327506:BFX327507 BPT327506:BPT327507 BZP327506:BZP327507 CJL327506:CJL327507 CTH327506:CTH327507 DDD327506:DDD327507 DMZ327506:DMZ327507 DWV327506:DWV327507 EGR327506:EGR327507 EQN327506:EQN327507 FAJ327506:FAJ327507 FKF327506:FKF327507 FUB327506:FUB327507 GDX327506:GDX327507 GNT327506:GNT327507 GXP327506:GXP327507 HHL327506:HHL327507 HRH327506:HRH327507 IBD327506:IBD327507 IKZ327506:IKZ327507 IUV327506:IUV327507 JER327506:JER327507 JON327506:JON327507 JYJ327506:JYJ327507 KIF327506:KIF327507 KSB327506:KSB327507 LBX327506:LBX327507 LLT327506:LLT327507 LVP327506:LVP327507 MFL327506:MFL327507 MPH327506:MPH327507 MZD327506:MZD327507 NIZ327506:NIZ327507 NSV327506:NSV327507 OCR327506:OCR327507 OMN327506:OMN327507 OWJ327506:OWJ327507 PGF327506:PGF327507 PQB327506:PQB327507 PZX327506:PZX327507 QJT327506:QJT327507 QTP327506:QTP327507 RDL327506:RDL327507 RNH327506:RNH327507 RXD327506:RXD327507 SGZ327506:SGZ327507 SQV327506:SQV327507 TAR327506:TAR327507 TKN327506:TKN327507 TUJ327506:TUJ327507 UEF327506:UEF327507 UOB327506:UOB327507 UXX327506:UXX327507 VHT327506:VHT327507 VRP327506:VRP327507 WBL327506:WBL327507 WLH327506:WLH327507 WVD327506:WVD327507 E393042:E393043 IR393042:IR393043 SN393042:SN393043 ACJ393042:ACJ393043 AMF393042:AMF393043 AWB393042:AWB393043 BFX393042:BFX393043 BPT393042:BPT393043 BZP393042:BZP393043 CJL393042:CJL393043 CTH393042:CTH393043 DDD393042:DDD393043 DMZ393042:DMZ393043 DWV393042:DWV393043 EGR393042:EGR393043 EQN393042:EQN393043 FAJ393042:FAJ393043 FKF393042:FKF393043 FUB393042:FUB393043 GDX393042:GDX393043 GNT393042:GNT393043 GXP393042:GXP393043 HHL393042:HHL393043 HRH393042:HRH393043 IBD393042:IBD393043 IKZ393042:IKZ393043 IUV393042:IUV393043 JER393042:JER393043 JON393042:JON393043 JYJ393042:JYJ393043 KIF393042:KIF393043 KSB393042:KSB393043 LBX393042:LBX393043 LLT393042:LLT393043 LVP393042:LVP393043 MFL393042:MFL393043 MPH393042:MPH393043 MZD393042:MZD393043 NIZ393042:NIZ393043 NSV393042:NSV393043 OCR393042:OCR393043 OMN393042:OMN393043 OWJ393042:OWJ393043 PGF393042:PGF393043 PQB393042:PQB393043 PZX393042:PZX393043 QJT393042:QJT393043 QTP393042:QTP393043 RDL393042:RDL393043 RNH393042:RNH393043 RXD393042:RXD393043 SGZ393042:SGZ393043 SQV393042:SQV393043 TAR393042:TAR393043 TKN393042:TKN393043 TUJ393042:TUJ393043 UEF393042:UEF393043 UOB393042:UOB393043 UXX393042:UXX393043 VHT393042:VHT393043 VRP393042:VRP393043 WBL393042:WBL393043 WLH393042:WLH393043 WVD393042:WVD393043 E458578:E458579 IR458578:IR458579 SN458578:SN458579 ACJ458578:ACJ458579 AMF458578:AMF458579 AWB458578:AWB458579 BFX458578:BFX458579 BPT458578:BPT458579 BZP458578:BZP458579 CJL458578:CJL458579 CTH458578:CTH458579 DDD458578:DDD458579 DMZ458578:DMZ458579 DWV458578:DWV458579 EGR458578:EGR458579 EQN458578:EQN458579 FAJ458578:FAJ458579 FKF458578:FKF458579 FUB458578:FUB458579 GDX458578:GDX458579 GNT458578:GNT458579 GXP458578:GXP458579 HHL458578:HHL458579 HRH458578:HRH458579 IBD458578:IBD458579 IKZ458578:IKZ458579 IUV458578:IUV458579 JER458578:JER458579 JON458578:JON458579 JYJ458578:JYJ458579 KIF458578:KIF458579 KSB458578:KSB458579 LBX458578:LBX458579 LLT458578:LLT458579 LVP458578:LVP458579 MFL458578:MFL458579 MPH458578:MPH458579 MZD458578:MZD458579 NIZ458578:NIZ458579 NSV458578:NSV458579 OCR458578:OCR458579 OMN458578:OMN458579 OWJ458578:OWJ458579 PGF458578:PGF458579 PQB458578:PQB458579 PZX458578:PZX458579 QJT458578:QJT458579 QTP458578:QTP458579 RDL458578:RDL458579 RNH458578:RNH458579 RXD458578:RXD458579 SGZ458578:SGZ458579 SQV458578:SQV458579 TAR458578:TAR458579 TKN458578:TKN458579 TUJ458578:TUJ458579 UEF458578:UEF458579 UOB458578:UOB458579 UXX458578:UXX458579 VHT458578:VHT458579 VRP458578:VRP458579 WBL458578:WBL458579 WLH458578:WLH458579 WVD458578:WVD458579 E524114:E524115 IR524114:IR524115 SN524114:SN524115 ACJ524114:ACJ524115 AMF524114:AMF524115 AWB524114:AWB524115 BFX524114:BFX524115 BPT524114:BPT524115 BZP524114:BZP524115 CJL524114:CJL524115 CTH524114:CTH524115 DDD524114:DDD524115 DMZ524114:DMZ524115 DWV524114:DWV524115 EGR524114:EGR524115 EQN524114:EQN524115 FAJ524114:FAJ524115 FKF524114:FKF524115 FUB524114:FUB524115 GDX524114:GDX524115 GNT524114:GNT524115 GXP524114:GXP524115 HHL524114:HHL524115 HRH524114:HRH524115 IBD524114:IBD524115 IKZ524114:IKZ524115 IUV524114:IUV524115 JER524114:JER524115 JON524114:JON524115 JYJ524114:JYJ524115 KIF524114:KIF524115 KSB524114:KSB524115 LBX524114:LBX524115 LLT524114:LLT524115 LVP524114:LVP524115 MFL524114:MFL524115 MPH524114:MPH524115 MZD524114:MZD524115 NIZ524114:NIZ524115 NSV524114:NSV524115 OCR524114:OCR524115 OMN524114:OMN524115 OWJ524114:OWJ524115 PGF524114:PGF524115 PQB524114:PQB524115 PZX524114:PZX524115 QJT524114:QJT524115 QTP524114:QTP524115 RDL524114:RDL524115 RNH524114:RNH524115 RXD524114:RXD524115 SGZ524114:SGZ524115 SQV524114:SQV524115 TAR524114:TAR524115 TKN524114:TKN524115 TUJ524114:TUJ524115 UEF524114:UEF524115 UOB524114:UOB524115 UXX524114:UXX524115 VHT524114:VHT524115 VRP524114:VRP524115 WBL524114:WBL524115 WLH524114:WLH524115 WVD524114:WVD524115 E589650:E589651 IR589650:IR589651 SN589650:SN589651 ACJ589650:ACJ589651 AMF589650:AMF589651 AWB589650:AWB589651 BFX589650:BFX589651 BPT589650:BPT589651 BZP589650:BZP589651 CJL589650:CJL589651 CTH589650:CTH589651 DDD589650:DDD589651 DMZ589650:DMZ589651 DWV589650:DWV589651 EGR589650:EGR589651 EQN589650:EQN589651 FAJ589650:FAJ589651 FKF589650:FKF589651 FUB589650:FUB589651 GDX589650:GDX589651 GNT589650:GNT589651 GXP589650:GXP589651 HHL589650:HHL589651 HRH589650:HRH589651 IBD589650:IBD589651 IKZ589650:IKZ589651 IUV589650:IUV589651 JER589650:JER589651 JON589650:JON589651 JYJ589650:JYJ589651 KIF589650:KIF589651 KSB589650:KSB589651 LBX589650:LBX589651 LLT589650:LLT589651 LVP589650:LVP589651 MFL589650:MFL589651 MPH589650:MPH589651 MZD589650:MZD589651 NIZ589650:NIZ589651 NSV589650:NSV589651 OCR589650:OCR589651 OMN589650:OMN589651 OWJ589650:OWJ589651 PGF589650:PGF589651 PQB589650:PQB589651 PZX589650:PZX589651 QJT589650:QJT589651 QTP589650:QTP589651 RDL589650:RDL589651 RNH589650:RNH589651 RXD589650:RXD589651 SGZ589650:SGZ589651 SQV589650:SQV589651 TAR589650:TAR589651 TKN589650:TKN589651 TUJ589650:TUJ589651 UEF589650:UEF589651 UOB589650:UOB589651 UXX589650:UXX589651 VHT589650:VHT589651 VRP589650:VRP589651 WBL589650:WBL589651 WLH589650:WLH589651 WVD589650:WVD589651 E655186:E655187 IR655186:IR655187 SN655186:SN655187 ACJ655186:ACJ655187 AMF655186:AMF655187 AWB655186:AWB655187 BFX655186:BFX655187 BPT655186:BPT655187 BZP655186:BZP655187 CJL655186:CJL655187 CTH655186:CTH655187 DDD655186:DDD655187 DMZ655186:DMZ655187 DWV655186:DWV655187 EGR655186:EGR655187 EQN655186:EQN655187 FAJ655186:FAJ655187 FKF655186:FKF655187 FUB655186:FUB655187 GDX655186:GDX655187 GNT655186:GNT655187 GXP655186:GXP655187 HHL655186:HHL655187 HRH655186:HRH655187 IBD655186:IBD655187 IKZ655186:IKZ655187 IUV655186:IUV655187 JER655186:JER655187 JON655186:JON655187 JYJ655186:JYJ655187 KIF655186:KIF655187 KSB655186:KSB655187 LBX655186:LBX655187 LLT655186:LLT655187 LVP655186:LVP655187 MFL655186:MFL655187 MPH655186:MPH655187 MZD655186:MZD655187 NIZ655186:NIZ655187 NSV655186:NSV655187 OCR655186:OCR655187 OMN655186:OMN655187 OWJ655186:OWJ655187 PGF655186:PGF655187 PQB655186:PQB655187 PZX655186:PZX655187 QJT655186:QJT655187 QTP655186:QTP655187 RDL655186:RDL655187 RNH655186:RNH655187 RXD655186:RXD655187 SGZ655186:SGZ655187 SQV655186:SQV655187 TAR655186:TAR655187 TKN655186:TKN655187 TUJ655186:TUJ655187 UEF655186:UEF655187 UOB655186:UOB655187 UXX655186:UXX655187 VHT655186:VHT655187 VRP655186:VRP655187 WBL655186:WBL655187 WLH655186:WLH655187 WVD655186:WVD655187 E720722:E720723 IR720722:IR720723 SN720722:SN720723 ACJ720722:ACJ720723 AMF720722:AMF720723 AWB720722:AWB720723 BFX720722:BFX720723 BPT720722:BPT720723 BZP720722:BZP720723 CJL720722:CJL720723 CTH720722:CTH720723 DDD720722:DDD720723 DMZ720722:DMZ720723 DWV720722:DWV720723 EGR720722:EGR720723 EQN720722:EQN720723 FAJ720722:FAJ720723 FKF720722:FKF720723 FUB720722:FUB720723 GDX720722:GDX720723 GNT720722:GNT720723 GXP720722:GXP720723 HHL720722:HHL720723 HRH720722:HRH720723 IBD720722:IBD720723 IKZ720722:IKZ720723 IUV720722:IUV720723 JER720722:JER720723 JON720722:JON720723 JYJ720722:JYJ720723 KIF720722:KIF720723 KSB720722:KSB720723 LBX720722:LBX720723 LLT720722:LLT720723 LVP720722:LVP720723 MFL720722:MFL720723 MPH720722:MPH720723 MZD720722:MZD720723 NIZ720722:NIZ720723 NSV720722:NSV720723 OCR720722:OCR720723 OMN720722:OMN720723 OWJ720722:OWJ720723 PGF720722:PGF720723 PQB720722:PQB720723 PZX720722:PZX720723 QJT720722:QJT720723 QTP720722:QTP720723 RDL720722:RDL720723 RNH720722:RNH720723 RXD720722:RXD720723 SGZ720722:SGZ720723 SQV720722:SQV720723 TAR720722:TAR720723 TKN720722:TKN720723 TUJ720722:TUJ720723 UEF720722:UEF720723 UOB720722:UOB720723 UXX720722:UXX720723 VHT720722:VHT720723 VRP720722:VRP720723 WBL720722:WBL720723 WLH720722:WLH720723 WVD720722:WVD720723 E786258:E786259 IR786258:IR786259 SN786258:SN786259 ACJ786258:ACJ786259 AMF786258:AMF786259 AWB786258:AWB786259 BFX786258:BFX786259 BPT786258:BPT786259 BZP786258:BZP786259 CJL786258:CJL786259 CTH786258:CTH786259 DDD786258:DDD786259 DMZ786258:DMZ786259 DWV786258:DWV786259 EGR786258:EGR786259 EQN786258:EQN786259 FAJ786258:FAJ786259 FKF786258:FKF786259 FUB786258:FUB786259 GDX786258:GDX786259 GNT786258:GNT786259 GXP786258:GXP786259 HHL786258:HHL786259 HRH786258:HRH786259 IBD786258:IBD786259 IKZ786258:IKZ786259 IUV786258:IUV786259 JER786258:JER786259 JON786258:JON786259 JYJ786258:JYJ786259 KIF786258:KIF786259 KSB786258:KSB786259 LBX786258:LBX786259 LLT786258:LLT786259 LVP786258:LVP786259 MFL786258:MFL786259 MPH786258:MPH786259 MZD786258:MZD786259 NIZ786258:NIZ786259 NSV786258:NSV786259 OCR786258:OCR786259 OMN786258:OMN786259 OWJ786258:OWJ786259 PGF786258:PGF786259 PQB786258:PQB786259 PZX786258:PZX786259 QJT786258:QJT786259 QTP786258:QTP786259 RDL786258:RDL786259 RNH786258:RNH786259 RXD786258:RXD786259 SGZ786258:SGZ786259 SQV786258:SQV786259 TAR786258:TAR786259 TKN786258:TKN786259 TUJ786258:TUJ786259 UEF786258:UEF786259 UOB786258:UOB786259 UXX786258:UXX786259 VHT786258:VHT786259 VRP786258:VRP786259 WBL786258:WBL786259 WLH786258:WLH786259 WVD786258:WVD786259 E851794:E851795 IR851794:IR851795 SN851794:SN851795 ACJ851794:ACJ851795 AMF851794:AMF851795 AWB851794:AWB851795 BFX851794:BFX851795 BPT851794:BPT851795 BZP851794:BZP851795 CJL851794:CJL851795 CTH851794:CTH851795 DDD851794:DDD851795 DMZ851794:DMZ851795 DWV851794:DWV851795 EGR851794:EGR851795 EQN851794:EQN851795 FAJ851794:FAJ851795 FKF851794:FKF851795 FUB851794:FUB851795 GDX851794:GDX851795 GNT851794:GNT851795 GXP851794:GXP851795 HHL851794:HHL851795 HRH851794:HRH851795 IBD851794:IBD851795 IKZ851794:IKZ851795 IUV851794:IUV851795 JER851794:JER851795 JON851794:JON851795 JYJ851794:JYJ851795 KIF851794:KIF851795 KSB851794:KSB851795 LBX851794:LBX851795 LLT851794:LLT851795 LVP851794:LVP851795 MFL851794:MFL851795 MPH851794:MPH851795 MZD851794:MZD851795 NIZ851794:NIZ851795 NSV851794:NSV851795 OCR851794:OCR851795 OMN851794:OMN851795 OWJ851794:OWJ851795 PGF851794:PGF851795 PQB851794:PQB851795 PZX851794:PZX851795 QJT851794:QJT851795 QTP851794:QTP851795 RDL851794:RDL851795 RNH851794:RNH851795 RXD851794:RXD851795 SGZ851794:SGZ851795 SQV851794:SQV851795 TAR851794:TAR851795 TKN851794:TKN851795 TUJ851794:TUJ851795 UEF851794:UEF851795 UOB851794:UOB851795 UXX851794:UXX851795 VHT851794:VHT851795 VRP851794:VRP851795 WBL851794:WBL851795 WLH851794:WLH851795 WVD851794:WVD851795 E917330:E917331 IR917330:IR917331 SN917330:SN917331 ACJ917330:ACJ917331 AMF917330:AMF917331 AWB917330:AWB917331 BFX917330:BFX917331 BPT917330:BPT917331 BZP917330:BZP917331 CJL917330:CJL917331 CTH917330:CTH917331 DDD917330:DDD917331 DMZ917330:DMZ917331 DWV917330:DWV917331 EGR917330:EGR917331 EQN917330:EQN917331 FAJ917330:FAJ917331 FKF917330:FKF917331 FUB917330:FUB917331 GDX917330:GDX917331 GNT917330:GNT917331 GXP917330:GXP917331 HHL917330:HHL917331 HRH917330:HRH917331 IBD917330:IBD917331 IKZ917330:IKZ917331 IUV917330:IUV917331 JER917330:JER917331 JON917330:JON917331 JYJ917330:JYJ917331 KIF917330:KIF917331 KSB917330:KSB917331 LBX917330:LBX917331 LLT917330:LLT917331 LVP917330:LVP917331 MFL917330:MFL917331 MPH917330:MPH917331 MZD917330:MZD917331 NIZ917330:NIZ917331 NSV917330:NSV917331 OCR917330:OCR917331 OMN917330:OMN917331 OWJ917330:OWJ917331 PGF917330:PGF917331 PQB917330:PQB917331 PZX917330:PZX917331 QJT917330:QJT917331 QTP917330:QTP917331 RDL917330:RDL917331 RNH917330:RNH917331 RXD917330:RXD917331 SGZ917330:SGZ917331 SQV917330:SQV917331 TAR917330:TAR917331 TKN917330:TKN917331 TUJ917330:TUJ917331 UEF917330:UEF917331 UOB917330:UOB917331 UXX917330:UXX917331 VHT917330:VHT917331 VRP917330:VRP917331 WBL917330:WBL917331 WLH917330:WLH917331 WVD917330:WVD917331 E982866:E982867 IR982866:IR982867 SN982866:SN982867 ACJ982866:ACJ982867 AMF982866:AMF982867 AWB982866:AWB982867 BFX982866:BFX982867 BPT982866:BPT982867 BZP982866:BZP982867 CJL982866:CJL982867 CTH982866:CTH982867 DDD982866:DDD982867 DMZ982866:DMZ982867 DWV982866:DWV982867 EGR982866:EGR982867 EQN982866:EQN982867 FAJ982866:FAJ982867 FKF982866:FKF982867 FUB982866:FUB982867 GDX982866:GDX982867 GNT982866:GNT982867 GXP982866:GXP982867 HHL982866:HHL982867 HRH982866:HRH982867 IBD982866:IBD982867 IKZ982866:IKZ982867 IUV982866:IUV982867 JER982866:JER982867 JON982866:JON982867 JYJ982866:JYJ982867 KIF982866:KIF982867 KSB982866:KSB982867 LBX982866:LBX982867 LLT982866:LLT982867 LVP982866:LVP982867 MFL982866:MFL982867 MPH982866:MPH982867 MZD982866:MZD982867 NIZ982866:NIZ982867 NSV982866:NSV982867 OCR982866:OCR982867 OMN982866:OMN982867 OWJ982866:OWJ982867 PGF982866:PGF982867 PQB982866:PQB982867 PZX982866:PZX982867 QJT982866:QJT982867 QTP982866:QTP982867 RDL982866:RDL982867 RNH982866:RNH982867 RXD982866:RXD982867 SGZ982866:SGZ982867 SQV982866:SQV982867 TAR982866:TAR982867 TKN982866:TKN982867 TUJ982866:TUJ982867 UEF982866:UEF982867 UOB982866:UOB982867 UXX982866:UXX982867 VHT982866:VHT982867 VRP982866:VRP982867 WBL982866:WBL982867 WLH982866:WLH982867 WVD982866:WVD982867 E65150:E65163 IR65150:IR65163 SN65150:SN65163 ACJ65150:ACJ65163 AMF65150:AMF65163 AWB65150:AWB65163 BFX65150:BFX65163 BPT65150:BPT65163 BZP65150:BZP65163 CJL65150:CJL65163 CTH65150:CTH65163 DDD65150:DDD65163 DMZ65150:DMZ65163 DWV65150:DWV65163 EGR65150:EGR65163 EQN65150:EQN65163 FAJ65150:FAJ65163 FKF65150:FKF65163 FUB65150:FUB65163 GDX65150:GDX65163 GNT65150:GNT65163 GXP65150:GXP65163 HHL65150:HHL65163 HRH65150:HRH65163 IBD65150:IBD65163 IKZ65150:IKZ65163 IUV65150:IUV65163 JER65150:JER65163 JON65150:JON65163 JYJ65150:JYJ65163 KIF65150:KIF65163 KSB65150:KSB65163 LBX65150:LBX65163 LLT65150:LLT65163 LVP65150:LVP65163 MFL65150:MFL65163 MPH65150:MPH65163 MZD65150:MZD65163 NIZ65150:NIZ65163 NSV65150:NSV65163 OCR65150:OCR65163 OMN65150:OMN65163 OWJ65150:OWJ65163 PGF65150:PGF65163 PQB65150:PQB65163 PZX65150:PZX65163 QJT65150:QJT65163 QTP65150:QTP65163 RDL65150:RDL65163 RNH65150:RNH65163 RXD65150:RXD65163 SGZ65150:SGZ65163 SQV65150:SQV65163 TAR65150:TAR65163 TKN65150:TKN65163 TUJ65150:TUJ65163 UEF65150:UEF65163 UOB65150:UOB65163 UXX65150:UXX65163 VHT65150:VHT65163 VRP65150:VRP65163 WBL65150:WBL65163 WLH65150:WLH65163 WVD65150:WVD65163 E130686:E130699 IR130686:IR130699 SN130686:SN130699 ACJ130686:ACJ130699 AMF130686:AMF130699 AWB130686:AWB130699 BFX130686:BFX130699 BPT130686:BPT130699 BZP130686:BZP130699 CJL130686:CJL130699 CTH130686:CTH130699 DDD130686:DDD130699 DMZ130686:DMZ130699 DWV130686:DWV130699 EGR130686:EGR130699 EQN130686:EQN130699 FAJ130686:FAJ130699 FKF130686:FKF130699 FUB130686:FUB130699 GDX130686:GDX130699 GNT130686:GNT130699 GXP130686:GXP130699 HHL130686:HHL130699 HRH130686:HRH130699 IBD130686:IBD130699 IKZ130686:IKZ130699 IUV130686:IUV130699 JER130686:JER130699 JON130686:JON130699 JYJ130686:JYJ130699 KIF130686:KIF130699 KSB130686:KSB130699 LBX130686:LBX130699 LLT130686:LLT130699 LVP130686:LVP130699 MFL130686:MFL130699 MPH130686:MPH130699 MZD130686:MZD130699 NIZ130686:NIZ130699 NSV130686:NSV130699 OCR130686:OCR130699 OMN130686:OMN130699 OWJ130686:OWJ130699 PGF130686:PGF130699 PQB130686:PQB130699 PZX130686:PZX130699 QJT130686:QJT130699 QTP130686:QTP130699 RDL130686:RDL130699 RNH130686:RNH130699 RXD130686:RXD130699 SGZ130686:SGZ130699 SQV130686:SQV130699 TAR130686:TAR130699 TKN130686:TKN130699 TUJ130686:TUJ130699 UEF130686:UEF130699 UOB130686:UOB130699 UXX130686:UXX130699 VHT130686:VHT130699 VRP130686:VRP130699 WBL130686:WBL130699 WLH130686:WLH130699 WVD130686:WVD130699 E196222:E196235 IR196222:IR196235 SN196222:SN196235 ACJ196222:ACJ196235 AMF196222:AMF196235 AWB196222:AWB196235 BFX196222:BFX196235 BPT196222:BPT196235 BZP196222:BZP196235 CJL196222:CJL196235 CTH196222:CTH196235 DDD196222:DDD196235 DMZ196222:DMZ196235 DWV196222:DWV196235 EGR196222:EGR196235 EQN196222:EQN196235 FAJ196222:FAJ196235 FKF196222:FKF196235 FUB196222:FUB196235 GDX196222:GDX196235 GNT196222:GNT196235 GXP196222:GXP196235 HHL196222:HHL196235 HRH196222:HRH196235 IBD196222:IBD196235 IKZ196222:IKZ196235 IUV196222:IUV196235 JER196222:JER196235 JON196222:JON196235 JYJ196222:JYJ196235 KIF196222:KIF196235 KSB196222:KSB196235 LBX196222:LBX196235 LLT196222:LLT196235 LVP196222:LVP196235 MFL196222:MFL196235 MPH196222:MPH196235 MZD196222:MZD196235 NIZ196222:NIZ196235 NSV196222:NSV196235 OCR196222:OCR196235 OMN196222:OMN196235 OWJ196222:OWJ196235 PGF196222:PGF196235 PQB196222:PQB196235 PZX196222:PZX196235 QJT196222:QJT196235 QTP196222:QTP196235 RDL196222:RDL196235 RNH196222:RNH196235 RXD196222:RXD196235 SGZ196222:SGZ196235 SQV196222:SQV196235 TAR196222:TAR196235 TKN196222:TKN196235 TUJ196222:TUJ196235 UEF196222:UEF196235 UOB196222:UOB196235 UXX196222:UXX196235 VHT196222:VHT196235 VRP196222:VRP196235 WBL196222:WBL196235 WLH196222:WLH196235 WVD196222:WVD196235 E261758:E261771 IR261758:IR261771 SN261758:SN261771 ACJ261758:ACJ261771 AMF261758:AMF261771 AWB261758:AWB261771 BFX261758:BFX261771 BPT261758:BPT261771 BZP261758:BZP261771 CJL261758:CJL261771 CTH261758:CTH261771 DDD261758:DDD261771 DMZ261758:DMZ261771 DWV261758:DWV261771 EGR261758:EGR261771 EQN261758:EQN261771 FAJ261758:FAJ261771 FKF261758:FKF261771 FUB261758:FUB261771 GDX261758:GDX261771 GNT261758:GNT261771 GXP261758:GXP261771 HHL261758:HHL261771 HRH261758:HRH261771 IBD261758:IBD261771 IKZ261758:IKZ261771 IUV261758:IUV261771 JER261758:JER261771 JON261758:JON261771 JYJ261758:JYJ261771 KIF261758:KIF261771 KSB261758:KSB261771 LBX261758:LBX261771 LLT261758:LLT261771 LVP261758:LVP261771 MFL261758:MFL261771 MPH261758:MPH261771 MZD261758:MZD261771 NIZ261758:NIZ261771 NSV261758:NSV261771 OCR261758:OCR261771 OMN261758:OMN261771 OWJ261758:OWJ261771 PGF261758:PGF261771 PQB261758:PQB261771 PZX261758:PZX261771 QJT261758:QJT261771 QTP261758:QTP261771 RDL261758:RDL261771 RNH261758:RNH261771 RXD261758:RXD261771 SGZ261758:SGZ261771 SQV261758:SQV261771 TAR261758:TAR261771 TKN261758:TKN261771 TUJ261758:TUJ261771 UEF261758:UEF261771 UOB261758:UOB261771 UXX261758:UXX261771 VHT261758:VHT261771 VRP261758:VRP261771 WBL261758:WBL261771 WLH261758:WLH261771 WVD261758:WVD261771 E327294:E327307 IR327294:IR327307 SN327294:SN327307 ACJ327294:ACJ327307 AMF327294:AMF327307 AWB327294:AWB327307 BFX327294:BFX327307 BPT327294:BPT327307 BZP327294:BZP327307 CJL327294:CJL327307 CTH327294:CTH327307 DDD327294:DDD327307 DMZ327294:DMZ327307 DWV327294:DWV327307 EGR327294:EGR327307 EQN327294:EQN327307 FAJ327294:FAJ327307 FKF327294:FKF327307 FUB327294:FUB327307 GDX327294:GDX327307 GNT327294:GNT327307 GXP327294:GXP327307 HHL327294:HHL327307 HRH327294:HRH327307 IBD327294:IBD327307 IKZ327294:IKZ327307 IUV327294:IUV327307 JER327294:JER327307 JON327294:JON327307 JYJ327294:JYJ327307 KIF327294:KIF327307 KSB327294:KSB327307 LBX327294:LBX327307 LLT327294:LLT327307 LVP327294:LVP327307 MFL327294:MFL327307 MPH327294:MPH327307 MZD327294:MZD327307 NIZ327294:NIZ327307 NSV327294:NSV327307 OCR327294:OCR327307 OMN327294:OMN327307 OWJ327294:OWJ327307 PGF327294:PGF327307 PQB327294:PQB327307 PZX327294:PZX327307 QJT327294:QJT327307 QTP327294:QTP327307 RDL327294:RDL327307 RNH327294:RNH327307 RXD327294:RXD327307 SGZ327294:SGZ327307 SQV327294:SQV327307 TAR327294:TAR327307 TKN327294:TKN327307 TUJ327294:TUJ327307 UEF327294:UEF327307 UOB327294:UOB327307 UXX327294:UXX327307 VHT327294:VHT327307 VRP327294:VRP327307 WBL327294:WBL327307 WLH327294:WLH327307 WVD327294:WVD327307 E392830:E392843 IR392830:IR392843 SN392830:SN392843 ACJ392830:ACJ392843 AMF392830:AMF392843 AWB392830:AWB392843 BFX392830:BFX392843 BPT392830:BPT392843 BZP392830:BZP392843 CJL392830:CJL392843 CTH392830:CTH392843 DDD392830:DDD392843 DMZ392830:DMZ392843 DWV392830:DWV392843 EGR392830:EGR392843 EQN392830:EQN392843 FAJ392830:FAJ392843 FKF392830:FKF392843 FUB392830:FUB392843 GDX392830:GDX392843 GNT392830:GNT392843 GXP392830:GXP392843 HHL392830:HHL392843 HRH392830:HRH392843 IBD392830:IBD392843 IKZ392830:IKZ392843 IUV392830:IUV392843 JER392830:JER392843 JON392830:JON392843 JYJ392830:JYJ392843 KIF392830:KIF392843 KSB392830:KSB392843 LBX392830:LBX392843 LLT392830:LLT392843 LVP392830:LVP392843 MFL392830:MFL392843 MPH392830:MPH392843 MZD392830:MZD392843 NIZ392830:NIZ392843 NSV392830:NSV392843 OCR392830:OCR392843 OMN392830:OMN392843 OWJ392830:OWJ392843 PGF392830:PGF392843 PQB392830:PQB392843 PZX392830:PZX392843 QJT392830:QJT392843 QTP392830:QTP392843 RDL392830:RDL392843 RNH392830:RNH392843 RXD392830:RXD392843 SGZ392830:SGZ392843 SQV392830:SQV392843 TAR392830:TAR392843 TKN392830:TKN392843 TUJ392830:TUJ392843 UEF392830:UEF392843 UOB392830:UOB392843 UXX392830:UXX392843 VHT392830:VHT392843 VRP392830:VRP392843 WBL392830:WBL392843 WLH392830:WLH392843 WVD392830:WVD392843 E458366:E458379 IR458366:IR458379 SN458366:SN458379 ACJ458366:ACJ458379 AMF458366:AMF458379 AWB458366:AWB458379 BFX458366:BFX458379 BPT458366:BPT458379 BZP458366:BZP458379 CJL458366:CJL458379 CTH458366:CTH458379 DDD458366:DDD458379 DMZ458366:DMZ458379 DWV458366:DWV458379 EGR458366:EGR458379 EQN458366:EQN458379 FAJ458366:FAJ458379 FKF458366:FKF458379 FUB458366:FUB458379 GDX458366:GDX458379 GNT458366:GNT458379 GXP458366:GXP458379 HHL458366:HHL458379 HRH458366:HRH458379 IBD458366:IBD458379 IKZ458366:IKZ458379 IUV458366:IUV458379 JER458366:JER458379 JON458366:JON458379 JYJ458366:JYJ458379 KIF458366:KIF458379 KSB458366:KSB458379 LBX458366:LBX458379 LLT458366:LLT458379 LVP458366:LVP458379 MFL458366:MFL458379 MPH458366:MPH458379 MZD458366:MZD458379 NIZ458366:NIZ458379 NSV458366:NSV458379 OCR458366:OCR458379 OMN458366:OMN458379 OWJ458366:OWJ458379 PGF458366:PGF458379 PQB458366:PQB458379 PZX458366:PZX458379 QJT458366:QJT458379 QTP458366:QTP458379 RDL458366:RDL458379 RNH458366:RNH458379 RXD458366:RXD458379 SGZ458366:SGZ458379 SQV458366:SQV458379 TAR458366:TAR458379 TKN458366:TKN458379 TUJ458366:TUJ458379 UEF458366:UEF458379 UOB458366:UOB458379 UXX458366:UXX458379 VHT458366:VHT458379 VRP458366:VRP458379 WBL458366:WBL458379 WLH458366:WLH458379 WVD458366:WVD458379 E523902:E523915 IR523902:IR523915 SN523902:SN523915 ACJ523902:ACJ523915 AMF523902:AMF523915 AWB523902:AWB523915 BFX523902:BFX523915 BPT523902:BPT523915 BZP523902:BZP523915 CJL523902:CJL523915 CTH523902:CTH523915 DDD523902:DDD523915 DMZ523902:DMZ523915 DWV523902:DWV523915 EGR523902:EGR523915 EQN523902:EQN523915 FAJ523902:FAJ523915 FKF523902:FKF523915 FUB523902:FUB523915 GDX523902:GDX523915 GNT523902:GNT523915 GXP523902:GXP523915 HHL523902:HHL523915 HRH523902:HRH523915 IBD523902:IBD523915 IKZ523902:IKZ523915 IUV523902:IUV523915 JER523902:JER523915 JON523902:JON523915 JYJ523902:JYJ523915 KIF523902:KIF523915 KSB523902:KSB523915 LBX523902:LBX523915 LLT523902:LLT523915 LVP523902:LVP523915 MFL523902:MFL523915 MPH523902:MPH523915 MZD523902:MZD523915 NIZ523902:NIZ523915 NSV523902:NSV523915 OCR523902:OCR523915 OMN523902:OMN523915 OWJ523902:OWJ523915 PGF523902:PGF523915 PQB523902:PQB523915 PZX523902:PZX523915 QJT523902:QJT523915 QTP523902:QTP523915 RDL523902:RDL523915 RNH523902:RNH523915 RXD523902:RXD523915 SGZ523902:SGZ523915 SQV523902:SQV523915 TAR523902:TAR523915 TKN523902:TKN523915 TUJ523902:TUJ523915 UEF523902:UEF523915 UOB523902:UOB523915 UXX523902:UXX523915 VHT523902:VHT523915 VRP523902:VRP523915 WBL523902:WBL523915 WLH523902:WLH523915 WVD523902:WVD523915 E589438:E589451 IR589438:IR589451 SN589438:SN589451 ACJ589438:ACJ589451 AMF589438:AMF589451 AWB589438:AWB589451 BFX589438:BFX589451 BPT589438:BPT589451 BZP589438:BZP589451 CJL589438:CJL589451 CTH589438:CTH589451 DDD589438:DDD589451 DMZ589438:DMZ589451 DWV589438:DWV589451 EGR589438:EGR589451 EQN589438:EQN589451 FAJ589438:FAJ589451 FKF589438:FKF589451 FUB589438:FUB589451 GDX589438:GDX589451 GNT589438:GNT589451 GXP589438:GXP589451 HHL589438:HHL589451 HRH589438:HRH589451 IBD589438:IBD589451 IKZ589438:IKZ589451 IUV589438:IUV589451 JER589438:JER589451 JON589438:JON589451 JYJ589438:JYJ589451 KIF589438:KIF589451 KSB589438:KSB589451 LBX589438:LBX589451 LLT589438:LLT589451 LVP589438:LVP589451 MFL589438:MFL589451 MPH589438:MPH589451 MZD589438:MZD589451 NIZ589438:NIZ589451 NSV589438:NSV589451 OCR589438:OCR589451 OMN589438:OMN589451 OWJ589438:OWJ589451 PGF589438:PGF589451 PQB589438:PQB589451 PZX589438:PZX589451 QJT589438:QJT589451 QTP589438:QTP589451 RDL589438:RDL589451 RNH589438:RNH589451 RXD589438:RXD589451 SGZ589438:SGZ589451 SQV589438:SQV589451 TAR589438:TAR589451 TKN589438:TKN589451 TUJ589438:TUJ589451 UEF589438:UEF589451 UOB589438:UOB589451 UXX589438:UXX589451 VHT589438:VHT589451 VRP589438:VRP589451 WBL589438:WBL589451 WLH589438:WLH589451 WVD589438:WVD589451 E654974:E654987 IR654974:IR654987 SN654974:SN654987 ACJ654974:ACJ654987 AMF654974:AMF654987 AWB654974:AWB654987 BFX654974:BFX654987 BPT654974:BPT654987 BZP654974:BZP654987 CJL654974:CJL654987 CTH654974:CTH654987 DDD654974:DDD654987 DMZ654974:DMZ654987 DWV654974:DWV654987 EGR654974:EGR654987 EQN654974:EQN654987 FAJ654974:FAJ654987 FKF654974:FKF654987 FUB654974:FUB654987 GDX654974:GDX654987 GNT654974:GNT654987 GXP654974:GXP654987 HHL654974:HHL654987 HRH654974:HRH654987 IBD654974:IBD654987 IKZ654974:IKZ654987 IUV654974:IUV654987 JER654974:JER654987 JON654974:JON654987 JYJ654974:JYJ654987 KIF654974:KIF654987 KSB654974:KSB654987 LBX654974:LBX654987 LLT654974:LLT654987 LVP654974:LVP654987 MFL654974:MFL654987 MPH654974:MPH654987 MZD654974:MZD654987 NIZ654974:NIZ654987 NSV654974:NSV654987 OCR654974:OCR654987 OMN654974:OMN654987 OWJ654974:OWJ654987 PGF654974:PGF654987 PQB654974:PQB654987 PZX654974:PZX654987 QJT654974:QJT654987 QTP654974:QTP654987 RDL654974:RDL654987 RNH654974:RNH654987 RXD654974:RXD654987 SGZ654974:SGZ654987 SQV654974:SQV654987 TAR654974:TAR654987 TKN654974:TKN654987 TUJ654974:TUJ654987 UEF654974:UEF654987 UOB654974:UOB654987 UXX654974:UXX654987 VHT654974:VHT654987 VRP654974:VRP654987 WBL654974:WBL654987 WLH654974:WLH654987 WVD654974:WVD654987 E720510:E720523 IR720510:IR720523 SN720510:SN720523 ACJ720510:ACJ720523 AMF720510:AMF720523 AWB720510:AWB720523 BFX720510:BFX720523 BPT720510:BPT720523 BZP720510:BZP720523 CJL720510:CJL720523 CTH720510:CTH720523 DDD720510:DDD720523 DMZ720510:DMZ720523 DWV720510:DWV720523 EGR720510:EGR720523 EQN720510:EQN720523 FAJ720510:FAJ720523 FKF720510:FKF720523 FUB720510:FUB720523 GDX720510:GDX720523 GNT720510:GNT720523 GXP720510:GXP720523 HHL720510:HHL720523 HRH720510:HRH720523 IBD720510:IBD720523 IKZ720510:IKZ720523 IUV720510:IUV720523 JER720510:JER720523 JON720510:JON720523 JYJ720510:JYJ720523 KIF720510:KIF720523 KSB720510:KSB720523 LBX720510:LBX720523 LLT720510:LLT720523 LVP720510:LVP720523 MFL720510:MFL720523 MPH720510:MPH720523 MZD720510:MZD720523 NIZ720510:NIZ720523 NSV720510:NSV720523 OCR720510:OCR720523 OMN720510:OMN720523 OWJ720510:OWJ720523 PGF720510:PGF720523 PQB720510:PQB720523 PZX720510:PZX720523 QJT720510:QJT720523 QTP720510:QTP720523 RDL720510:RDL720523 RNH720510:RNH720523 RXD720510:RXD720523 SGZ720510:SGZ720523 SQV720510:SQV720523 TAR720510:TAR720523 TKN720510:TKN720523 TUJ720510:TUJ720523 UEF720510:UEF720523 UOB720510:UOB720523 UXX720510:UXX720523 VHT720510:VHT720523 VRP720510:VRP720523 WBL720510:WBL720523 WLH720510:WLH720523 WVD720510:WVD720523 E786046:E786059 IR786046:IR786059 SN786046:SN786059 ACJ786046:ACJ786059 AMF786046:AMF786059 AWB786046:AWB786059 BFX786046:BFX786059 BPT786046:BPT786059 BZP786046:BZP786059 CJL786046:CJL786059 CTH786046:CTH786059 DDD786046:DDD786059 DMZ786046:DMZ786059 DWV786046:DWV786059 EGR786046:EGR786059 EQN786046:EQN786059 FAJ786046:FAJ786059 FKF786046:FKF786059 FUB786046:FUB786059 GDX786046:GDX786059 GNT786046:GNT786059 GXP786046:GXP786059 HHL786046:HHL786059 HRH786046:HRH786059 IBD786046:IBD786059 IKZ786046:IKZ786059 IUV786046:IUV786059 JER786046:JER786059 JON786046:JON786059 JYJ786046:JYJ786059 KIF786046:KIF786059 KSB786046:KSB786059 LBX786046:LBX786059 LLT786046:LLT786059 LVP786046:LVP786059 MFL786046:MFL786059 MPH786046:MPH786059 MZD786046:MZD786059 NIZ786046:NIZ786059 NSV786046:NSV786059 OCR786046:OCR786059 OMN786046:OMN786059 OWJ786046:OWJ786059 PGF786046:PGF786059 PQB786046:PQB786059 PZX786046:PZX786059 QJT786046:QJT786059 QTP786046:QTP786059 RDL786046:RDL786059 RNH786046:RNH786059 RXD786046:RXD786059 SGZ786046:SGZ786059 SQV786046:SQV786059 TAR786046:TAR786059 TKN786046:TKN786059 TUJ786046:TUJ786059 UEF786046:UEF786059 UOB786046:UOB786059 UXX786046:UXX786059 VHT786046:VHT786059 VRP786046:VRP786059 WBL786046:WBL786059 WLH786046:WLH786059 WVD786046:WVD786059 E851582:E851595 IR851582:IR851595 SN851582:SN851595 ACJ851582:ACJ851595 AMF851582:AMF851595 AWB851582:AWB851595 BFX851582:BFX851595 BPT851582:BPT851595 BZP851582:BZP851595 CJL851582:CJL851595 CTH851582:CTH851595 DDD851582:DDD851595 DMZ851582:DMZ851595 DWV851582:DWV851595 EGR851582:EGR851595 EQN851582:EQN851595 FAJ851582:FAJ851595 FKF851582:FKF851595 FUB851582:FUB851595 GDX851582:GDX851595 GNT851582:GNT851595 GXP851582:GXP851595 HHL851582:HHL851595 HRH851582:HRH851595 IBD851582:IBD851595 IKZ851582:IKZ851595 IUV851582:IUV851595 JER851582:JER851595 JON851582:JON851595 JYJ851582:JYJ851595 KIF851582:KIF851595 KSB851582:KSB851595 LBX851582:LBX851595 LLT851582:LLT851595 LVP851582:LVP851595 MFL851582:MFL851595 MPH851582:MPH851595 MZD851582:MZD851595 NIZ851582:NIZ851595 NSV851582:NSV851595 OCR851582:OCR851595 OMN851582:OMN851595 OWJ851582:OWJ851595 PGF851582:PGF851595 PQB851582:PQB851595 PZX851582:PZX851595 QJT851582:QJT851595 QTP851582:QTP851595 RDL851582:RDL851595 RNH851582:RNH851595 RXD851582:RXD851595 SGZ851582:SGZ851595 SQV851582:SQV851595 TAR851582:TAR851595 TKN851582:TKN851595 TUJ851582:TUJ851595 UEF851582:UEF851595 UOB851582:UOB851595 UXX851582:UXX851595 VHT851582:VHT851595 VRP851582:VRP851595 WBL851582:WBL851595 WLH851582:WLH851595 WVD851582:WVD851595 E917118:E917131 IR917118:IR917131 SN917118:SN917131 ACJ917118:ACJ917131 AMF917118:AMF917131 AWB917118:AWB917131 BFX917118:BFX917131 BPT917118:BPT917131 BZP917118:BZP917131 CJL917118:CJL917131 CTH917118:CTH917131 DDD917118:DDD917131 DMZ917118:DMZ917131 DWV917118:DWV917131 EGR917118:EGR917131 EQN917118:EQN917131 FAJ917118:FAJ917131 FKF917118:FKF917131 FUB917118:FUB917131 GDX917118:GDX917131 GNT917118:GNT917131 GXP917118:GXP917131 HHL917118:HHL917131 HRH917118:HRH917131 IBD917118:IBD917131 IKZ917118:IKZ917131 IUV917118:IUV917131 JER917118:JER917131 JON917118:JON917131 JYJ917118:JYJ917131 KIF917118:KIF917131 KSB917118:KSB917131 LBX917118:LBX917131 LLT917118:LLT917131 LVP917118:LVP917131 MFL917118:MFL917131 MPH917118:MPH917131 MZD917118:MZD917131 NIZ917118:NIZ917131 NSV917118:NSV917131 OCR917118:OCR917131 OMN917118:OMN917131 OWJ917118:OWJ917131 PGF917118:PGF917131 PQB917118:PQB917131 PZX917118:PZX917131 QJT917118:QJT917131 QTP917118:QTP917131 RDL917118:RDL917131 RNH917118:RNH917131 RXD917118:RXD917131 SGZ917118:SGZ917131 SQV917118:SQV917131 TAR917118:TAR917131 TKN917118:TKN917131 TUJ917118:TUJ917131 UEF917118:UEF917131 UOB917118:UOB917131 UXX917118:UXX917131 VHT917118:VHT917131 VRP917118:VRP917131 WBL917118:WBL917131 WLH917118:WLH917131 WVD917118:WVD917131 E982654:E982667 IR982654:IR982667 SN982654:SN982667 ACJ982654:ACJ982667 AMF982654:AMF982667 AWB982654:AWB982667 BFX982654:BFX982667 BPT982654:BPT982667 BZP982654:BZP982667 CJL982654:CJL982667 CTH982654:CTH982667 DDD982654:DDD982667 DMZ982654:DMZ982667 DWV982654:DWV982667 EGR982654:EGR982667 EQN982654:EQN982667 FAJ982654:FAJ982667 FKF982654:FKF982667 FUB982654:FUB982667 GDX982654:GDX982667 GNT982654:GNT982667 GXP982654:GXP982667 HHL982654:HHL982667 HRH982654:HRH982667 IBD982654:IBD982667 IKZ982654:IKZ982667 IUV982654:IUV982667 JER982654:JER982667 JON982654:JON982667 JYJ982654:JYJ982667 KIF982654:KIF982667 KSB982654:KSB982667 LBX982654:LBX982667 LLT982654:LLT982667 LVP982654:LVP982667 MFL982654:MFL982667 MPH982654:MPH982667 MZD982654:MZD982667 NIZ982654:NIZ982667 NSV982654:NSV982667 OCR982654:OCR982667 OMN982654:OMN982667 OWJ982654:OWJ982667 PGF982654:PGF982667 PQB982654:PQB982667 PZX982654:PZX982667 QJT982654:QJT982667 QTP982654:QTP982667 RDL982654:RDL982667 RNH982654:RNH982667 RXD982654:RXD982667 SGZ982654:SGZ982667 SQV982654:SQV982667 TAR982654:TAR982667 TKN982654:TKN982667 TUJ982654:TUJ982667 UEF982654:UEF982667 UOB982654:UOB982667 UXX982654:UXX982667 VHT982654:VHT982667 VRP982654:VRP982667 WBL982654:WBL982667 WLH982654:WLH982667 WVD982654:WVD982667 E65328:E65343 IR65328:IR65343 SN65328:SN65343 ACJ65328:ACJ65343 AMF65328:AMF65343 AWB65328:AWB65343 BFX65328:BFX65343 BPT65328:BPT65343 BZP65328:BZP65343 CJL65328:CJL65343 CTH65328:CTH65343 DDD65328:DDD65343 DMZ65328:DMZ65343 DWV65328:DWV65343 EGR65328:EGR65343 EQN65328:EQN65343 FAJ65328:FAJ65343 FKF65328:FKF65343 FUB65328:FUB65343 GDX65328:GDX65343 GNT65328:GNT65343 GXP65328:GXP65343 HHL65328:HHL65343 HRH65328:HRH65343 IBD65328:IBD65343 IKZ65328:IKZ65343 IUV65328:IUV65343 JER65328:JER65343 JON65328:JON65343 JYJ65328:JYJ65343 KIF65328:KIF65343 KSB65328:KSB65343 LBX65328:LBX65343 LLT65328:LLT65343 LVP65328:LVP65343 MFL65328:MFL65343 MPH65328:MPH65343 MZD65328:MZD65343 NIZ65328:NIZ65343 NSV65328:NSV65343 OCR65328:OCR65343 OMN65328:OMN65343 OWJ65328:OWJ65343 PGF65328:PGF65343 PQB65328:PQB65343 PZX65328:PZX65343 QJT65328:QJT65343 QTP65328:QTP65343 RDL65328:RDL65343 RNH65328:RNH65343 RXD65328:RXD65343 SGZ65328:SGZ65343 SQV65328:SQV65343 TAR65328:TAR65343 TKN65328:TKN65343 TUJ65328:TUJ65343 UEF65328:UEF65343 UOB65328:UOB65343 UXX65328:UXX65343 VHT65328:VHT65343 VRP65328:VRP65343 WBL65328:WBL65343 WLH65328:WLH65343 WVD65328:WVD65343 E130864:E130879 IR130864:IR130879 SN130864:SN130879 ACJ130864:ACJ130879 AMF130864:AMF130879 AWB130864:AWB130879 BFX130864:BFX130879 BPT130864:BPT130879 BZP130864:BZP130879 CJL130864:CJL130879 CTH130864:CTH130879 DDD130864:DDD130879 DMZ130864:DMZ130879 DWV130864:DWV130879 EGR130864:EGR130879 EQN130864:EQN130879 FAJ130864:FAJ130879 FKF130864:FKF130879 FUB130864:FUB130879 GDX130864:GDX130879 GNT130864:GNT130879 GXP130864:GXP130879 HHL130864:HHL130879 HRH130864:HRH130879 IBD130864:IBD130879 IKZ130864:IKZ130879 IUV130864:IUV130879 JER130864:JER130879 JON130864:JON130879 JYJ130864:JYJ130879 KIF130864:KIF130879 KSB130864:KSB130879 LBX130864:LBX130879 LLT130864:LLT130879 LVP130864:LVP130879 MFL130864:MFL130879 MPH130864:MPH130879 MZD130864:MZD130879 NIZ130864:NIZ130879 NSV130864:NSV130879 OCR130864:OCR130879 OMN130864:OMN130879 OWJ130864:OWJ130879 PGF130864:PGF130879 PQB130864:PQB130879 PZX130864:PZX130879 QJT130864:QJT130879 QTP130864:QTP130879 RDL130864:RDL130879 RNH130864:RNH130879 RXD130864:RXD130879 SGZ130864:SGZ130879 SQV130864:SQV130879 TAR130864:TAR130879 TKN130864:TKN130879 TUJ130864:TUJ130879 UEF130864:UEF130879 UOB130864:UOB130879 UXX130864:UXX130879 VHT130864:VHT130879 VRP130864:VRP130879 WBL130864:WBL130879 WLH130864:WLH130879 WVD130864:WVD130879 E196400:E196415 IR196400:IR196415 SN196400:SN196415 ACJ196400:ACJ196415 AMF196400:AMF196415 AWB196400:AWB196415 BFX196400:BFX196415 BPT196400:BPT196415 BZP196400:BZP196415 CJL196400:CJL196415 CTH196400:CTH196415 DDD196400:DDD196415 DMZ196400:DMZ196415 DWV196400:DWV196415 EGR196400:EGR196415 EQN196400:EQN196415 FAJ196400:FAJ196415 FKF196400:FKF196415 FUB196400:FUB196415 GDX196400:GDX196415 GNT196400:GNT196415 GXP196400:GXP196415 HHL196400:HHL196415 HRH196400:HRH196415 IBD196400:IBD196415 IKZ196400:IKZ196415 IUV196400:IUV196415 JER196400:JER196415 JON196400:JON196415 JYJ196400:JYJ196415 KIF196400:KIF196415 KSB196400:KSB196415 LBX196400:LBX196415 LLT196400:LLT196415 LVP196400:LVP196415 MFL196400:MFL196415 MPH196400:MPH196415 MZD196400:MZD196415 NIZ196400:NIZ196415 NSV196400:NSV196415 OCR196400:OCR196415 OMN196400:OMN196415 OWJ196400:OWJ196415 PGF196400:PGF196415 PQB196400:PQB196415 PZX196400:PZX196415 QJT196400:QJT196415 QTP196400:QTP196415 RDL196400:RDL196415 RNH196400:RNH196415 RXD196400:RXD196415 SGZ196400:SGZ196415 SQV196400:SQV196415 TAR196400:TAR196415 TKN196400:TKN196415 TUJ196400:TUJ196415 UEF196400:UEF196415 UOB196400:UOB196415 UXX196400:UXX196415 VHT196400:VHT196415 VRP196400:VRP196415 WBL196400:WBL196415 WLH196400:WLH196415 WVD196400:WVD196415 E261936:E261951 IR261936:IR261951 SN261936:SN261951 ACJ261936:ACJ261951 AMF261936:AMF261951 AWB261936:AWB261951 BFX261936:BFX261951 BPT261936:BPT261951 BZP261936:BZP261951 CJL261936:CJL261951 CTH261936:CTH261951 DDD261936:DDD261951 DMZ261936:DMZ261951 DWV261936:DWV261951 EGR261936:EGR261951 EQN261936:EQN261951 FAJ261936:FAJ261951 FKF261936:FKF261951 FUB261936:FUB261951 GDX261936:GDX261951 GNT261936:GNT261951 GXP261936:GXP261951 HHL261936:HHL261951 HRH261936:HRH261951 IBD261936:IBD261951 IKZ261936:IKZ261951 IUV261936:IUV261951 JER261936:JER261951 JON261936:JON261951 JYJ261936:JYJ261951 KIF261936:KIF261951 KSB261936:KSB261951 LBX261936:LBX261951 LLT261936:LLT261951 LVP261936:LVP261951 MFL261936:MFL261951 MPH261936:MPH261951 MZD261936:MZD261951 NIZ261936:NIZ261951 NSV261936:NSV261951 OCR261936:OCR261951 OMN261936:OMN261951 OWJ261936:OWJ261951 PGF261936:PGF261951 PQB261936:PQB261951 PZX261936:PZX261951 QJT261936:QJT261951 QTP261936:QTP261951 RDL261936:RDL261951 RNH261936:RNH261951 RXD261936:RXD261951 SGZ261936:SGZ261951 SQV261936:SQV261951 TAR261936:TAR261951 TKN261936:TKN261951 TUJ261936:TUJ261951 UEF261936:UEF261951 UOB261936:UOB261951 UXX261936:UXX261951 VHT261936:VHT261951 VRP261936:VRP261951 WBL261936:WBL261951 WLH261936:WLH261951 WVD261936:WVD261951 E327472:E327487 IR327472:IR327487 SN327472:SN327487 ACJ327472:ACJ327487 AMF327472:AMF327487 AWB327472:AWB327487 BFX327472:BFX327487 BPT327472:BPT327487 BZP327472:BZP327487 CJL327472:CJL327487 CTH327472:CTH327487 DDD327472:DDD327487 DMZ327472:DMZ327487 DWV327472:DWV327487 EGR327472:EGR327487 EQN327472:EQN327487 FAJ327472:FAJ327487 FKF327472:FKF327487 FUB327472:FUB327487 GDX327472:GDX327487 GNT327472:GNT327487 GXP327472:GXP327487 HHL327472:HHL327487 HRH327472:HRH327487 IBD327472:IBD327487 IKZ327472:IKZ327487 IUV327472:IUV327487 JER327472:JER327487 JON327472:JON327487 JYJ327472:JYJ327487 KIF327472:KIF327487 KSB327472:KSB327487 LBX327472:LBX327487 LLT327472:LLT327487 LVP327472:LVP327487 MFL327472:MFL327487 MPH327472:MPH327487 MZD327472:MZD327487 NIZ327472:NIZ327487 NSV327472:NSV327487 OCR327472:OCR327487 OMN327472:OMN327487 OWJ327472:OWJ327487 PGF327472:PGF327487 PQB327472:PQB327487 PZX327472:PZX327487 QJT327472:QJT327487 QTP327472:QTP327487 RDL327472:RDL327487 RNH327472:RNH327487 RXD327472:RXD327487 SGZ327472:SGZ327487 SQV327472:SQV327487 TAR327472:TAR327487 TKN327472:TKN327487 TUJ327472:TUJ327487 UEF327472:UEF327487 UOB327472:UOB327487 UXX327472:UXX327487 VHT327472:VHT327487 VRP327472:VRP327487 WBL327472:WBL327487 WLH327472:WLH327487 WVD327472:WVD327487 E393008:E393023 IR393008:IR393023 SN393008:SN393023 ACJ393008:ACJ393023 AMF393008:AMF393023 AWB393008:AWB393023 BFX393008:BFX393023 BPT393008:BPT393023 BZP393008:BZP393023 CJL393008:CJL393023 CTH393008:CTH393023 DDD393008:DDD393023 DMZ393008:DMZ393023 DWV393008:DWV393023 EGR393008:EGR393023 EQN393008:EQN393023 FAJ393008:FAJ393023 FKF393008:FKF393023 FUB393008:FUB393023 GDX393008:GDX393023 GNT393008:GNT393023 GXP393008:GXP393023 HHL393008:HHL393023 HRH393008:HRH393023 IBD393008:IBD393023 IKZ393008:IKZ393023 IUV393008:IUV393023 JER393008:JER393023 JON393008:JON393023 JYJ393008:JYJ393023 KIF393008:KIF393023 KSB393008:KSB393023 LBX393008:LBX393023 LLT393008:LLT393023 LVP393008:LVP393023 MFL393008:MFL393023 MPH393008:MPH393023 MZD393008:MZD393023 NIZ393008:NIZ393023 NSV393008:NSV393023 OCR393008:OCR393023 OMN393008:OMN393023 OWJ393008:OWJ393023 PGF393008:PGF393023 PQB393008:PQB393023 PZX393008:PZX393023 QJT393008:QJT393023 QTP393008:QTP393023 RDL393008:RDL393023 RNH393008:RNH393023 RXD393008:RXD393023 SGZ393008:SGZ393023 SQV393008:SQV393023 TAR393008:TAR393023 TKN393008:TKN393023 TUJ393008:TUJ393023 UEF393008:UEF393023 UOB393008:UOB393023 UXX393008:UXX393023 VHT393008:VHT393023 VRP393008:VRP393023 WBL393008:WBL393023 WLH393008:WLH393023 WVD393008:WVD393023 E458544:E458559 IR458544:IR458559 SN458544:SN458559 ACJ458544:ACJ458559 AMF458544:AMF458559 AWB458544:AWB458559 BFX458544:BFX458559 BPT458544:BPT458559 BZP458544:BZP458559 CJL458544:CJL458559 CTH458544:CTH458559 DDD458544:DDD458559 DMZ458544:DMZ458559 DWV458544:DWV458559 EGR458544:EGR458559 EQN458544:EQN458559 FAJ458544:FAJ458559 FKF458544:FKF458559 FUB458544:FUB458559 GDX458544:GDX458559 GNT458544:GNT458559 GXP458544:GXP458559 HHL458544:HHL458559 HRH458544:HRH458559 IBD458544:IBD458559 IKZ458544:IKZ458559 IUV458544:IUV458559 JER458544:JER458559 JON458544:JON458559 JYJ458544:JYJ458559 KIF458544:KIF458559 KSB458544:KSB458559 LBX458544:LBX458559 LLT458544:LLT458559 LVP458544:LVP458559 MFL458544:MFL458559 MPH458544:MPH458559 MZD458544:MZD458559 NIZ458544:NIZ458559 NSV458544:NSV458559 OCR458544:OCR458559 OMN458544:OMN458559 OWJ458544:OWJ458559 PGF458544:PGF458559 PQB458544:PQB458559 PZX458544:PZX458559 QJT458544:QJT458559 QTP458544:QTP458559 RDL458544:RDL458559 RNH458544:RNH458559 RXD458544:RXD458559 SGZ458544:SGZ458559 SQV458544:SQV458559 TAR458544:TAR458559 TKN458544:TKN458559 TUJ458544:TUJ458559 UEF458544:UEF458559 UOB458544:UOB458559 UXX458544:UXX458559 VHT458544:VHT458559 VRP458544:VRP458559 WBL458544:WBL458559 WLH458544:WLH458559 WVD458544:WVD458559 E524080:E524095 IR524080:IR524095 SN524080:SN524095 ACJ524080:ACJ524095 AMF524080:AMF524095 AWB524080:AWB524095 BFX524080:BFX524095 BPT524080:BPT524095 BZP524080:BZP524095 CJL524080:CJL524095 CTH524080:CTH524095 DDD524080:DDD524095 DMZ524080:DMZ524095 DWV524080:DWV524095 EGR524080:EGR524095 EQN524080:EQN524095 FAJ524080:FAJ524095 FKF524080:FKF524095 FUB524080:FUB524095 GDX524080:GDX524095 GNT524080:GNT524095 GXP524080:GXP524095 HHL524080:HHL524095 HRH524080:HRH524095 IBD524080:IBD524095 IKZ524080:IKZ524095 IUV524080:IUV524095 JER524080:JER524095 JON524080:JON524095 JYJ524080:JYJ524095 KIF524080:KIF524095 KSB524080:KSB524095 LBX524080:LBX524095 LLT524080:LLT524095 LVP524080:LVP524095 MFL524080:MFL524095 MPH524080:MPH524095 MZD524080:MZD524095 NIZ524080:NIZ524095 NSV524080:NSV524095 OCR524080:OCR524095 OMN524080:OMN524095 OWJ524080:OWJ524095 PGF524080:PGF524095 PQB524080:PQB524095 PZX524080:PZX524095 QJT524080:QJT524095 QTP524080:QTP524095 RDL524080:RDL524095 RNH524080:RNH524095 RXD524080:RXD524095 SGZ524080:SGZ524095 SQV524080:SQV524095 TAR524080:TAR524095 TKN524080:TKN524095 TUJ524080:TUJ524095 UEF524080:UEF524095 UOB524080:UOB524095 UXX524080:UXX524095 VHT524080:VHT524095 VRP524080:VRP524095 WBL524080:WBL524095 WLH524080:WLH524095 WVD524080:WVD524095 E589616:E589631 IR589616:IR589631 SN589616:SN589631 ACJ589616:ACJ589631 AMF589616:AMF589631 AWB589616:AWB589631 BFX589616:BFX589631 BPT589616:BPT589631 BZP589616:BZP589631 CJL589616:CJL589631 CTH589616:CTH589631 DDD589616:DDD589631 DMZ589616:DMZ589631 DWV589616:DWV589631 EGR589616:EGR589631 EQN589616:EQN589631 FAJ589616:FAJ589631 FKF589616:FKF589631 FUB589616:FUB589631 GDX589616:GDX589631 GNT589616:GNT589631 GXP589616:GXP589631 HHL589616:HHL589631 HRH589616:HRH589631 IBD589616:IBD589631 IKZ589616:IKZ589631 IUV589616:IUV589631 JER589616:JER589631 JON589616:JON589631 JYJ589616:JYJ589631 KIF589616:KIF589631 KSB589616:KSB589631 LBX589616:LBX589631 LLT589616:LLT589631 LVP589616:LVP589631 MFL589616:MFL589631 MPH589616:MPH589631 MZD589616:MZD589631 NIZ589616:NIZ589631 NSV589616:NSV589631 OCR589616:OCR589631 OMN589616:OMN589631 OWJ589616:OWJ589631 PGF589616:PGF589631 PQB589616:PQB589631 PZX589616:PZX589631 QJT589616:QJT589631 QTP589616:QTP589631 RDL589616:RDL589631 RNH589616:RNH589631 RXD589616:RXD589631 SGZ589616:SGZ589631 SQV589616:SQV589631 TAR589616:TAR589631 TKN589616:TKN589631 TUJ589616:TUJ589631 UEF589616:UEF589631 UOB589616:UOB589631 UXX589616:UXX589631 VHT589616:VHT589631 VRP589616:VRP589631 WBL589616:WBL589631 WLH589616:WLH589631 WVD589616:WVD589631 E655152:E655167 IR655152:IR655167 SN655152:SN655167 ACJ655152:ACJ655167 AMF655152:AMF655167 AWB655152:AWB655167 BFX655152:BFX655167 BPT655152:BPT655167 BZP655152:BZP655167 CJL655152:CJL655167 CTH655152:CTH655167 DDD655152:DDD655167 DMZ655152:DMZ655167 DWV655152:DWV655167 EGR655152:EGR655167 EQN655152:EQN655167 FAJ655152:FAJ655167 FKF655152:FKF655167 FUB655152:FUB655167 GDX655152:GDX655167 GNT655152:GNT655167 GXP655152:GXP655167 HHL655152:HHL655167 HRH655152:HRH655167 IBD655152:IBD655167 IKZ655152:IKZ655167 IUV655152:IUV655167 JER655152:JER655167 JON655152:JON655167 JYJ655152:JYJ655167 KIF655152:KIF655167 KSB655152:KSB655167 LBX655152:LBX655167 LLT655152:LLT655167 LVP655152:LVP655167 MFL655152:MFL655167 MPH655152:MPH655167 MZD655152:MZD655167 NIZ655152:NIZ655167 NSV655152:NSV655167 OCR655152:OCR655167 OMN655152:OMN655167 OWJ655152:OWJ655167 PGF655152:PGF655167 PQB655152:PQB655167 PZX655152:PZX655167 QJT655152:QJT655167 QTP655152:QTP655167 RDL655152:RDL655167 RNH655152:RNH655167 RXD655152:RXD655167 SGZ655152:SGZ655167 SQV655152:SQV655167 TAR655152:TAR655167 TKN655152:TKN655167 TUJ655152:TUJ655167 UEF655152:UEF655167 UOB655152:UOB655167 UXX655152:UXX655167 VHT655152:VHT655167 VRP655152:VRP655167 WBL655152:WBL655167 WLH655152:WLH655167 WVD655152:WVD655167 E720688:E720703 IR720688:IR720703 SN720688:SN720703 ACJ720688:ACJ720703 AMF720688:AMF720703 AWB720688:AWB720703 BFX720688:BFX720703 BPT720688:BPT720703 BZP720688:BZP720703 CJL720688:CJL720703 CTH720688:CTH720703 DDD720688:DDD720703 DMZ720688:DMZ720703 DWV720688:DWV720703 EGR720688:EGR720703 EQN720688:EQN720703 FAJ720688:FAJ720703 FKF720688:FKF720703 FUB720688:FUB720703 GDX720688:GDX720703 GNT720688:GNT720703 GXP720688:GXP720703 HHL720688:HHL720703 HRH720688:HRH720703 IBD720688:IBD720703 IKZ720688:IKZ720703 IUV720688:IUV720703 JER720688:JER720703 JON720688:JON720703 JYJ720688:JYJ720703 KIF720688:KIF720703 KSB720688:KSB720703 LBX720688:LBX720703 LLT720688:LLT720703 LVP720688:LVP720703 MFL720688:MFL720703 MPH720688:MPH720703 MZD720688:MZD720703 NIZ720688:NIZ720703 NSV720688:NSV720703 OCR720688:OCR720703 OMN720688:OMN720703 OWJ720688:OWJ720703 PGF720688:PGF720703 PQB720688:PQB720703 PZX720688:PZX720703 QJT720688:QJT720703 QTP720688:QTP720703 RDL720688:RDL720703 RNH720688:RNH720703 RXD720688:RXD720703 SGZ720688:SGZ720703 SQV720688:SQV720703 TAR720688:TAR720703 TKN720688:TKN720703 TUJ720688:TUJ720703 UEF720688:UEF720703 UOB720688:UOB720703 UXX720688:UXX720703 VHT720688:VHT720703 VRP720688:VRP720703 WBL720688:WBL720703 WLH720688:WLH720703 WVD720688:WVD720703 E786224:E786239 IR786224:IR786239 SN786224:SN786239 ACJ786224:ACJ786239 AMF786224:AMF786239 AWB786224:AWB786239 BFX786224:BFX786239 BPT786224:BPT786239 BZP786224:BZP786239 CJL786224:CJL786239 CTH786224:CTH786239 DDD786224:DDD786239 DMZ786224:DMZ786239 DWV786224:DWV786239 EGR786224:EGR786239 EQN786224:EQN786239 FAJ786224:FAJ786239 FKF786224:FKF786239 FUB786224:FUB786239 GDX786224:GDX786239 GNT786224:GNT786239 GXP786224:GXP786239 HHL786224:HHL786239 HRH786224:HRH786239 IBD786224:IBD786239 IKZ786224:IKZ786239 IUV786224:IUV786239 JER786224:JER786239 JON786224:JON786239 JYJ786224:JYJ786239 KIF786224:KIF786239 KSB786224:KSB786239 LBX786224:LBX786239 LLT786224:LLT786239 LVP786224:LVP786239 MFL786224:MFL786239 MPH786224:MPH786239 MZD786224:MZD786239 NIZ786224:NIZ786239 NSV786224:NSV786239 OCR786224:OCR786239 OMN786224:OMN786239 OWJ786224:OWJ786239 PGF786224:PGF786239 PQB786224:PQB786239 PZX786224:PZX786239 QJT786224:QJT786239 QTP786224:QTP786239 RDL786224:RDL786239 RNH786224:RNH786239 RXD786224:RXD786239 SGZ786224:SGZ786239 SQV786224:SQV786239 TAR786224:TAR786239 TKN786224:TKN786239 TUJ786224:TUJ786239 UEF786224:UEF786239 UOB786224:UOB786239 UXX786224:UXX786239 VHT786224:VHT786239 VRP786224:VRP786239 WBL786224:WBL786239 WLH786224:WLH786239 WVD786224:WVD786239 E851760:E851775 IR851760:IR851775 SN851760:SN851775 ACJ851760:ACJ851775 AMF851760:AMF851775 AWB851760:AWB851775 BFX851760:BFX851775 BPT851760:BPT851775 BZP851760:BZP851775 CJL851760:CJL851775 CTH851760:CTH851775 DDD851760:DDD851775 DMZ851760:DMZ851775 DWV851760:DWV851775 EGR851760:EGR851775 EQN851760:EQN851775 FAJ851760:FAJ851775 FKF851760:FKF851775 FUB851760:FUB851775 GDX851760:GDX851775 GNT851760:GNT851775 GXP851760:GXP851775 HHL851760:HHL851775 HRH851760:HRH851775 IBD851760:IBD851775 IKZ851760:IKZ851775 IUV851760:IUV851775 JER851760:JER851775 JON851760:JON851775 JYJ851760:JYJ851775 KIF851760:KIF851775 KSB851760:KSB851775 LBX851760:LBX851775 LLT851760:LLT851775 LVP851760:LVP851775 MFL851760:MFL851775 MPH851760:MPH851775 MZD851760:MZD851775 NIZ851760:NIZ851775 NSV851760:NSV851775 OCR851760:OCR851775 OMN851760:OMN851775 OWJ851760:OWJ851775 PGF851760:PGF851775 PQB851760:PQB851775 PZX851760:PZX851775 QJT851760:QJT851775 QTP851760:QTP851775 RDL851760:RDL851775 RNH851760:RNH851775 RXD851760:RXD851775 SGZ851760:SGZ851775 SQV851760:SQV851775 TAR851760:TAR851775 TKN851760:TKN851775 TUJ851760:TUJ851775 UEF851760:UEF851775 UOB851760:UOB851775 UXX851760:UXX851775 VHT851760:VHT851775 VRP851760:VRP851775 WBL851760:WBL851775 WLH851760:WLH851775 WVD851760:WVD851775 E917296:E917311 IR917296:IR917311 SN917296:SN917311 ACJ917296:ACJ917311 AMF917296:AMF917311 AWB917296:AWB917311 BFX917296:BFX917311 BPT917296:BPT917311 BZP917296:BZP917311 CJL917296:CJL917311 CTH917296:CTH917311 DDD917296:DDD917311 DMZ917296:DMZ917311 DWV917296:DWV917311 EGR917296:EGR917311 EQN917296:EQN917311 FAJ917296:FAJ917311 FKF917296:FKF917311 FUB917296:FUB917311 GDX917296:GDX917311 GNT917296:GNT917311 GXP917296:GXP917311 HHL917296:HHL917311 HRH917296:HRH917311 IBD917296:IBD917311 IKZ917296:IKZ917311 IUV917296:IUV917311 JER917296:JER917311 JON917296:JON917311 JYJ917296:JYJ917311 KIF917296:KIF917311 KSB917296:KSB917311 LBX917296:LBX917311 LLT917296:LLT917311 LVP917296:LVP917311 MFL917296:MFL917311 MPH917296:MPH917311 MZD917296:MZD917311 NIZ917296:NIZ917311 NSV917296:NSV917311 OCR917296:OCR917311 OMN917296:OMN917311 OWJ917296:OWJ917311 PGF917296:PGF917311 PQB917296:PQB917311 PZX917296:PZX917311 QJT917296:QJT917311 QTP917296:QTP917311 RDL917296:RDL917311 RNH917296:RNH917311 RXD917296:RXD917311 SGZ917296:SGZ917311 SQV917296:SQV917311 TAR917296:TAR917311 TKN917296:TKN917311 TUJ917296:TUJ917311 UEF917296:UEF917311 UOB917296:UOB917311 UXX917296:UXX917311 VHT917296:VHT917311 VRP917296:VRP917311 WBL917296:WBL917311 WLH917296:WLH917311 WVD917296:WVD917311 E982832:E982847 IR982832:IR982847 SN982832:SN982847 ACJ982832:ACJ982847 AMF982832:AMF982847 AWB982832:AWB982847 BFX982832:BFX982847 BPT982832:BPT982847 BZP982832:BZP982847 CJL982832:CJL982847 CTH982832:CTH982847 DDD982832:DDD982847 DMZ982832:DMZ982847 DWV982832:DWV982847 EGR982832:EGR982847 EQN982832:EQN982847 FAJ982832:FAJ982847 FKF982832:FKF982847 FUB982832:FUB982847 GDX982832:GDX982847 GNT982832:GNT982847 GXP982832:GXP982847 HHL982832:HHL982847 HRH982832:HRH982847 IBD982832:IBD982847 IKZ982832:IKZ982847 IUV982832:IUV982847 JER982832:JER982847 JON982832:JON982847 JYJ982832:JYJ982847 KIF982832:KIF982847 KSB982832:KSB982847 LBX982832:LBX982847 LLT982832:LLT982847 LVP982832:LVP982847 MFL982832:MFL982847 MPH982832:MPH982847 MZD982832:MZD982847 NIZ982832:NIZ982847 NSV982832:NSV982847 OCR982832:OCR982847 OMN982832:OMN982847 OWJ982832:OWJ982847 PGF982832:PGF982847 PQB982832:PQB982847 PZX982832:PZX982847 QJT982832:QJT982847 QTP982832:QTP982847 RDL982832:RDL982847 RNH982832:RNH982847 RXD982832:RXD982847 SGZ982832:SGZ982847 SQV982832:SQV982847 TAR982832:TAR982847 TKN982832:TKN982847 TUJ982832:TUJ982847 UEF982832:UEF982847 UOB982832:UOB982847 UXX982832:UXX982847 VHT982832:VHT982847 VRP982832:VRP982847 WBL982832:WBL982847 WLH982832:WLH982847 WVD982832:WVD982847 E65345:E65351 IR65345:IR65351 SN65345:SN65351 ACJ65345:ACJ65351 AMF65345:AMF65351 AWB65345:AWB65351 BFX65345:BFX65351 BPT65345:BPT65351 BZP65345:BZP65351 CJL65345:CJL65351 CTH65345:CTH65351 DDD65345:DDD65351 DMZ65345:DMZ65351 DWV65345:DWV65351 EGR65345:EGR65351 EQN65345:EQN65351 FAJ65345:FAJ65351 FKF65345:FKF65351 FUB65345:FUB65351 GDX65345:GDX65351 GNT65345:GNT65351 GXP65345:GXP65351 HHL65345:HHL65351 HRH65345:HRH65351 IBD65345:IBD65351 IKZ65345:IKZ65351 IUV65345:IUV65351 JER65345:JER65351 JON65345:JON65351 JYJ65345:JYJ65351 KIF65345:KIF65351 KSB65345:KSB65351 LBX65345:LBX65351 LLT65345:LLT65351 LVP65345:LVP65351 MFL65345:MFL65351 MPH65345:MPH65351 MZD65345:MZD65351 NIZ65345:NIZ65351 NSV65345:NSV65351 OCR65345:OCR65351 OMN65345:OMN65351 OWJ65345:OWJ65351 PGF65345:PGF65351 PQB65345:PQB65351 PZX65345:PZX65351 QJT65345:QJT65351 QTP65345:QTP65351 RDL65345:RDL65351 RNH65345:RNH65351 RXD65345:RXD65351 SGZ65345:SGZ65351 SQV65345:SQV65351 TAR65345:TAR65351 TKN65345:TKN65351 TUJ65345:TUJ65351 UEF65345:UEF65351 UOB65345:UOB65351 UXX65345:UXX65351 VHT65345:VHT65351 VRP65345:VRP65351 WBL65345:WBL65351 WLH65345:WLH65351 WVD65345:WVD65351 E130881:E130887 IR130881:IR130887 SN130881:SN130887 ACJ130881:ACJ130887 AMF130881:AMF130887 AWB130881:AWB130887 BFX130881:BFX130887 BPT130881:BPT130887 BZP130881:BZP130887 CJL130881:CJL130887 CTH130881:CTH130887 DDD130881:DDD130887 DMZ130881:DMZ130887 DWV130881:DWV130887 EGR130881:EGR130887 EQN130881:EQN130887 FAJ130881:FAJ130887 FKF130881:FKF130887 FUB130881:FUB130887 GDX130881:GDX130887 GNT130881:GNT130887 GXP130881:GXP130887 HHL130881:HHL130887 HRH130881:HRH130887 IBD130881:IBD130887 IKZ130881:IKZ130887 IUV130881:IUV130887 JER130881:JER130887 JON130881:JON130887 JYJ130881:JYJ130887 KIF130881:KIF130887 KSB130881:KSB130887 LBX130881:LBX130887 LLT130881:LLT130887 LVP130881:LVP130887 MFL130881:MFL130887 MPH130881:MPH130887 MZD130881:MZD130887 NIZ130881:NIZ130887 NSV130881:NSV130887 OCR130881:OCR130887 OMN130881:OMN130887 OWJ130881:OWJ130887 PGF130881:PGF130887 PQB130881:PQB130887 PZX130881:PZX130887 QJT130881:QJT130887 QTP130881:QTP130887 RDL130881:RDL130887 RNH130881:RNH130887 RXD130881:RXD130887 SGZ130881:SGZ130887 SQV130881:SQV130887 TAR130881:TAR130887 TKN130881:TKN130887 TUJ130881:TUJ130887 UEF130881:UEF130887 UOB130881:UOB130887 UXX130881:UXX130887 VHT130881:VHT130887 VRP130881:VRP130887 WBL130881:WBL130887 WLH130881:WLH130887 WVD130881:WVD130887 E196417:E196423 IR196417:IR196423 SN196417:SN196423 ACJ196417:ACJ196423 AMF196417:AMF196423 AWB196417:AWB196423 BFX196417:BFX196423 BPT196417:BPT196423 BZP196417:BZP196423 CJL196417:CJL196423 CTH196417:CTH196423 DDD196417:DDD196423 DMZ196417:DMZ196423 DWV196417:DWV196423 EGR196417:EGR196423 EQN196417:EQN196423 FAJ196417:FAJ196423 FKF196417:FKF196423 FUB196417:FUB196423 GDX196417:GDX196423 GNT196417:GNT196423 GXP196417:GXP196423 HHL196417:HHL196423 HRH196417:HRH196423 IBD196417:IBD196423 IKZ196417:IKZ196423 IUV196417:IUV196423 JER196417:JER196423 JON196417:JON196423 JYJ196417:JYJ196423 KIF196417:KIF196423 KSB196417:KSB196423 LBX196417:LBX196423 LLT196417:LLT196423 LVP196417:LVP196423 MFL196417:MFL196423 MPH196417:MPH196423 MZD196417:MZD196423 NIZ196417:NIZ196423 NSV196417:NSV196423 OCR196417:OCR196423 OMN196417:OMN196423 OWJ196417:OWJ196423 PGF196417:PGF196423 PQB196417:PQB196423 PZX196417:PZX196423 QJT196417:QJT196423 QTP196417:QTP196423 RDL196417:RDL196423 RNH196417:RNH196423 RXD196417:RXD196423 SGZ196417:SGZ196423 SQV196417:SQV196423 TAR196417:TAR196423 TKN196417:TKN196423 TUJ196417:TUJ196423 UEF196417:UEF196423 UOB196417:UOB196423 UXX196417:UXX196423 VHT196417:VHT196423 VRP196417:VRP196423 WBL196417:WBL196423 WLH196417:WLH196423 WVD196417:WVD196423 E261953:E261959 IR261953:IR261959 SN261953:SN261959 ACJ261953:ACJ261959 AMF261953:AMF261959 AWB261953:AWB261959 BFX261953:BFX261959 BPT261953:BPT261959 BZP261953:BZP261959 CJL261953:CJL261959 CTH261953:CTH261959 DDD261953:DDD261959 DMZ261953:DMZ261959 DWV261953:DWV261959 EGR261953:EGR261959 EQN261953:EQN261959 FAJ261953:FAJ261959 FKF261953:FKF261959 FUB261953:FUB261959 GDX261953:GDX261959 GNT261953:GNT261959 GXP261953:GXP261959 HHL261953:HHL261959 HRH261953:HRH261959 IBD261953:IBD261959 IKZ261953:IKZ261959 IUV261953:IUV261959 JER261953:JER261959 JON261953:JON261959 JYJ261953:JYJ261959 KIF261953:KIF261959 KSB261953:KSB261959 LBX261953:LBX261959 LLT261953:LLT261959 LVP261953:LVP261959 MFL261953:MFL261959 MPH261953:MPH261959 MZD261953:MZD261959 NIZ261953:NIZ261959 NSV261953:NSV261959 OCR261953:OCR261959 OMN261953:OMN261959 OWJ261953:OWJ261959 PGF261953:PGF261959 PQB261953:PQB261959 PZX261953:PZX261959 QJT261953:QJT261959 QTP261953:QTP261959 RDL261953:RDL261959 RNH261953:RNH261959 RXD261953:RXD261959 SGZ261953:SGZ261959 SQV261953:SQV261959 TAR261953:TAR261959 TKN261953:TKN261959 TUJ261953:TUJ261959 UEF261953:UEF261959 UOB261953:UOB261959 UXX261953:UXX261959 VHT261953:VHT261959 VRP261953:VRP261959 WBL261953:WBL261959 WLH261953:WLH261959 WVD261953:WVD261959 E327489:E327495 IR327489:IR327495 SN327489:SN327495 ACJ327489:ACJ327495 AMF327489:AMF327495 AWB327489:AWB327495 BFX327489:BFX327495 BPT327489:BPT327495 BZP327489:BZP327495 CJL327489:CJL327495 CTH327489:CTH327495 DDD327489:DDD327495 DMZ327489:DMZ327495 DWV327489:DWV327495 EGR327489:EGR327495 EQN327489:EQN327495 FAJ327489:FAJ327495 FKF327489:FKF327495 FUB327489:FUB327495 GDX327489:GDX327495 GNT327489:GNT327495 GXP327489:GXP327495 HHL327489:HHL327495 HRH327489:HRH327495 IBD327489:IBD327495 IKZ327489:IKZ327495 IUV327489:IUV327495 JER327489:JER327495 JON327489:JON327495 JYJ327489:JYJ327495 KIF327489:KIF327495 KSB327489:KSB327495 LBX327489:LBX327495 LLT327489:LLT327495 LVP327489:LVP327495 MFL327489:MFL327495 MPH327489:MPH327495 MZD327489:MZD327495 NIZ327489:NIZ327495 NSV327489:NSV327495 OCR327489:OCR327495 OMN327489:OMN327495 OWJ327489:OWJ327495 PGF327489:PGF327495 PQB327489:PQB327495 PZX327489:PZX327495 QJT327489:QJT327495 QTP327489:QTP327495 RDL327489:RDL327495 RNH327489:RNH327495 RXD327489:RXD327495 SGZ327489:SGZ327495 SQV327489:SQV327495 TAR327489:TAR327495 TKN327489:TKN327495 TUJ327489:TUJ327495 UEF327489:UEF327495 UOB327489:UOB327495 UXX327489:UXX327495 VHT327489:VHT327495 VRP327489:VRP327495 WBL327489:WBL327495 WLH327489:WLH327495 WVD327489:WVD327495 E393025:E393031 IR393025:IR393031 SN393025:SN393031 ACJ393025:ACJ393031 AMF393025:AMF393031 AWB393025:AWB393031 BFX393025:BFX393031 BPT393025:BPT393031 BZP393025:BZP393031 CJL393025:CJL393031 CTH393025:CTH393031 DDD393025:DDD393031 DMZ393025:DMZ393031 DWV393025:DWV393031 EGR393025:EGR393031 EQN393025:EQN393031 FAJ393025:FAJ393031 FKF393025:FKF393031 FUB393025:FUB393031 GDX393025:GDX393031 GNT393025:GNT393031 GXP393025:GXP393031 HHL393025:HHL393031 HRH393025:HRH393031 IBD393025:IBD393031 IKZ393025:IKZ393031 IUV393025:IUV393031 JER393025:JER393031 JON393025:JON393031 JYJ393025:JYJ393031 KIF393025:KIF393031 KSB393025:KSB393031 LBX393025:LBX393031 LLT393025:LLT393031 LVP393025:LVP393031 MFL393025:MFL393031 MPH393025:MPH393031 MZD393025:MZD393031 NIZ393025:NIZ393031 NSV393025:NSV393031 OCR393025:OCR393031 OMN393025:OMN393031 OWJ393025:OWJ393031 PGF393025:PGF393031 PQB393025:PQB393031 PZX393025:PZX393031 QJT393025:QJT393031 QTP393025:QTP393031 RDL393025:RDL393031 RNH393025:RNH393031 RXD393025:RXD393031 SGZ393025:SGZ393031 SQV393025:SQV393031 TAR393025:TAR393031 TKN393025:TKN393031 TUJ393025:TUJ393031 UEF393025:UEF393031 UOB393025:UOB393031 UXX393025:UXX393031 VHT393025:VHT393031 VRP393025:VRP393031 WBL393025:WBL393031 WLH393025:WLH393031 WVD393025:WVD393031 E458561:E458567 IR458561:IR458567 SN458561:SN458567 ACJ458561:ACJ458567 AMF458561:AMF458567 AWB458561:AWB458567 BFX458561:BFX458567 BPT458561:BPT458567 BZP458561:BZP458567 CJL458561:CJL458567 CTH458561:CTH458567 DDD458561:DDD458567 DMZ458561:DMZ458567 DWV458561:DWV458567 EGR458561:EGR458567 EQN458561:EQN458567 FAJ458561:FAJ458567 FKF458561:FKF458567 FUB458561:FUB458567 GDX458561:GDX458567 GNT458561:GNT458567 GXP458561:GXP458567 HHL458561:HHL458567 HRH458561:HRH458567 IBD458561:IBD458567 IKZ458561:IKZ458567 IUV458561:IUV458567 JER458561:JER458567 JON458561:JON458567 JYJ458561:JYJ458567 KIF458561:KIF458567 KSB458561:KSB458567 LBX458561:LBX458567 LLT458561:LLT458567 LVP458561:LVP458567 MFL458561:MFL458567 MPH458561:MPH458567 MZD458561:MZD458567 NIZ458561:NIZ458567 NSV458561:NSV458567 OCR458561:OCR458567 OMN458561:OMN458567 OWJ458561:OWJ458567 PGF458561:PGF458567 PQB458561:PQB458567 PZX458561:PZX458567 QJT458561:QJT458567 QTP458561:QTP458567 RDL458561:RDL458567 RNH458561:RNH458567 RXD458561:RXD458567 SGZ458561:SGZ458567 SQV458561:SQV458567 TAR458561:TAR458567 TKN458561:TKN458567 TUJ458561:TUJ458567 UEF458561:UEF458567 UOB458561:UOB458567 UXX458561:UXX458567 VHT458561:VHT458567 VRP458561:VRP458567 WBL458561:WBL458567 WLH458561:WLH458567 WVD458561:WVD458567 E524097:E524103 IR524097:IR524103 SN524097:SN524103 ACJ524097:ACJ524103 AMF524097:AMF524103 AWB524097:AWB524103 BFX524097:BFX524103 BPT524097:BPT524103 BZP524097:BZP524103 CJL524097:CJL524103 CTH524097:CTH524103 DDD524097:DDD524103 DMZ524097:DMZ524103 DWV524097:DWV524103 EGR524097:EGR524103 EQN524097:EQN524103 FAJ524097:FAJ524103 FKF524097:FKF524103 FUB524097:FUB524103 GDX524097:GDX524103 GNT524097:GNT524103 GXP524097:GXP524103 HHL524097:HHL524103 HRH524097:HRH524103 IBD524097:IBD524103 IKZ524097:IKZ524103 IUV524097:IUV524103 JER524097:JER524103 JON524097:JON524103 JYJ524097:JYJ524103 KIF524097:KIF524103 KSB524097:KSB524103 LBX524097:LBX524103 LLT524097:LLT524103 LVP524097:LVP524103 MFL524097:MFL524103 MPH524097:MPH524103 MZD524097:MZD524103 NIZ524097:NIZ524103 NSV524097:NSV524103 OCR524097:OCR524103 OMN524097:OMN524103 OWJ524097:OWJ524103 PGF524097:PGF524103 PQB524097:PQB524103 PZX524097:PZX524103 QJT524097:QJT524103 QTP524097:QTP524103 RDL524097:RDL524103 RNH524097:RNH524103 RXD524097:RXD524103 SGZ524097:SGZ524103 SQV524097:SQV524103 TAR524097:TAR524103 TKN524097:TKN524103 TUJ524097:TUJ524103 UEF524097:UEF524103 UOB524097:UOB524103 UXX524097:UXX524103 VHT524097:VHT524103 VRP524097:VRP524103 WBL524097:WBL524103 WLH524097:WLH524103 WVD524097:WVD524103 E589633:E589639 IR589633:IR589639 SN589633:SN589639 ACJ589633:ACJ589639 AMF589633:AMF589639 AWB589633:AWB589639 BFX589633:BFX589639 BPT589633:BPT589639 BZP589633:BZP589639 CJL589633:CJL589639 CTH589633:CTH589639 DDD589633:DDD589639 DMZ589633:DMZ589639 DWV589633:DWV589639 EGR589633:EGR589639 EQN589633:EQN589639 FAJ589633:FAJ589639 FKF589633:FKF589639 FUB589633:FUB589639 GDX589633:GDX589639 GNT589633:GNT589639 GXP589633:GXP589639 HHL589633:HHL589639 HRH589633:HRH589639 IBD589633:IBD589639 IKZ589633:IKZ589639 IUV589633:IUV589639 JER589633:JER589639 JON589633:JON589639 JYJ589633:JYJ589639 KIF589633:KIF589639 KSB589633:KSB589639 LBX589633:LBX589639 LLT589633:LLT589639 LVP589633:LVP589639 MFL589633:MFL589639 MPH589633:MPH589639 MZD589633:MZD589639 NIZ589633:NIZ589639 NSV589633:NSV589639 OCR589633:OCR589639 OMN589633:OMN589639 OWJ589633:OWJ589639 PGF589633:PGF589639 PQB589633:PQB589639 PZX589633:PZX589639 QJT589633:QJT589639 QTP589633:QTP589639 RDL589633:RDL589639 RNH589633:RNH589639 RXD589633:RXD589639 SGZ589633:SGZ589639 SQV589633:SQV589639 TAR589633:TAR589639 TKN589633:TKN589639 TUJ589633:TUJ589639 UEF589633:UEF589639 UOB589633:UOB589639 UXX589633:UXX589639 VHT589633:VHT589639 VRP589633:VRP589639 WBL589633:WBL589639 WLH589633:WLH589639 WVD589633:WVD589639 E655169:E655175 IR655169:IR655175 SN655169:SN655175 ACJ655169:ACJ655175 AMF655169:AMF655175 AWB655169:AWB655175 BFX655169:BFX655175 BPT655169:BPT655175 BZP655169:BZP655175 CJL655169:CJL655175 CTH655169:CTH655175 DDD655169:DDD655175 DMZ655169:DMZ655175 DWV655169:DWV655175 EGR655169:EGR655175 EQN655169:EQN655175 FAJ655169:FAJ655175 FKF655169:FKF655175 FUB655169:FUB655175 GDX655169:GDX655175 GNT655169:GNT655175 GXP655169:GXP655175 HHL655169:HHL655175 HRH655169:HRH655175 IBD655169:IBD655175 IKZ655169:IKZ655175 IUV655169:IUV655175 JER655169:JER655175 JON655169:JON655175 JYJ655169:JYJ655175 KIF655169:KIF655175 KSB655169:KSB655175 LBX655169:LBX655175 LLT655169:LLT655175 LVP655169:LVP655175 MFL655169:MFL655175 MPH655169:MPH655175 MZD655169:MZD655175 NIZ655169:NIZ655175 NSV655169:NSV655175 OCR655169:OCR655175 OMN655169:OMN655175 OWJ655169:OWJ655175 PGF655169:PGF655175 PQB655169:PQB655175 PZX655169:PZX655175 QJT655169:QJT655175 QTP655169:QTP655175 RDL655169:RDL655175 RNH655169:RNH655175 RXD655169:RXD655175 SGZ655169:SGZ655175 SQV655169:SQV655175 TAR655169:TAR655175 TKN655169:TKN655175 TUJ655169:TUJ655175 UEF655169:UEF655175 UOB655169:UOB655175 UXX655169:UXX655175 VHT655169:VHT655175 VRP655169:VRP655175 WBL655169:WBL655175 WLH655169:WLH655175 WVD655169:WVD655175 E720705:E720711 IR720705:IR720711 SN720705:SN720711 ACJ720705:ACJ720711 AMF720705:AMF720711 AWB720705:AWB720711 BFX720705:BFX720711 BPT720705:BPT720711 BZP720705:BZP720711 CJL720705:CJL720711 CTH720705:CTH720711 DDD720705:DDD720711 DMZ720705:DMZ720711 DWV720705:DWV720711 EGR720705:EGR720711 EQN720705:EQN720711 FAJ720705:FAJ720711 FKF720705:FKF720711 FUB720705:FUB720711 GDX720705:GDX720711 GNT720705:GNT720711 GXP720705:GXP720711 HHL720705:HHL720711 HRH720705:HRH720711 IBD720705:IBD720711 IKZ720705:IKZ720711 IUV720705:IUV720711 JER720705:JER720711 JON720705:JON720711 JYJ720705:JYJ720711 KIF720705:KIF720711 KSB720705:KSB720711 LBX720705:LBX720711 LLT720705:LLT720711 LVP720705:LVP720711 MFL720705:MFL720711 MPH720705:MPH720711 MZD720705:MZD720711 NIZ720705:NIZ720711 NSV720705:NSV720711 OCR720705:OCR720711 OMN720705:OMN720711 OWJ720705:OWJ720711 PGF720705:PGF720711 PQB720705:PQB720711 PZX720705:PZX720711 QJT720705:QJT720711 QTP720705:QTP720711 RDL720705:RDL720711 RNH720705:RNH720711 RXD720705:RXD720711 SGZ720705:SGZ720711 SQV720705:SQV720711 TAR720705:TAR720711 TKN720705:TKN720711 TUJ720705:TUJ720711 UEF720705:UEF720711 UOB720705:UOB720711 UXX720705:UXX720711 VHT720705:VHT720711 VRP720705:VRP720711 WBL720705:WBL720711 WLH720705:WLH720711 WVD720705:WVD720711 E786241:E786247 IR786241:IR786247 SN786241:SN786247 ACJ786241:ACJ786247 AMF786241:AMF786247 AWB786241:AWB786247 BFX786241:BFX786247 BPT786241:BPT786247 BZP786241:BZP786247 CJL786241:CJL786247 CTH786241:CTH786247 DDD786241:DDD786247 DMZ786241:DMZ786247 DWV786241:DWV786247 EGR786241:EGR786247 EQN786241:EQN786247 FAJ786241:FAJ786247 FKF786241:FKF786247 FUB786241:FUB786247 GDX786241:GDX786247 GNT786241:GNT786247 GXP786241:GXP786247 HHL786241:HHL786247 HRH786241:HRH786247 IBD786241:IBD786247 IKZ786241:IKZ786247 IUV786241:IUV786247 JER786241:JER786247 JON786241:JON786247 JYJ786241:JYJ786247 KIF786241:KIF786247 KSB786241:KSB786247 LBX786241:LBX786247 LLT786241:LLT786247 LVP786241:LVP786247 MFL786241:MFL786247 MPH786241:MPH786247 MZD786241:MZD786247 NIZ786241:NIZ786247 NSV786241:NSV786247 OCR786241:OCR786247 OMN786241:OMN786247 OWJ786241:OWJ786247 PGF786241:PGF786247 PQB786241:PQB786247 PZX786241:PZX786247 QJT786241:QJT786247 QTP786241:QTP786247 RDL786241:RDL786247 RNH786241:RNH786247 RXD786241:RXD786247 SGZ786241:SGZ786247 SQV786241:SQV786247 TAR786241:TAR786247 TKN786241:TKN786247 TUJ786241:TUJ786247 UEF786241:UEF786247 UOB786241:UOB786247 UXX786241:UXX786247 VHT786241:VHT786247 VRP786241:VRP786247 WBL786241:WBL786247 WLH786241:WLH786247 WVD786241:WVD786247 E851777:E851783 IR851777:IR851783 SN851777:SN851783 ACJ851777:ACJ851783 AMF851777:AMF851783 AWB851777:AWB851783 BFX851777:BFX851783 BPT851777:BPT851783 BZP851777:BZP851783 CJL851777:CJL851783 CTH851777:CTH851783 DDD851777:DDD851783 DMZ851777:DMZ851783 DWV851777:DWV851783 EGR851777:EGR851783 EQN851777:EQN851783 FAJ851777:FAJ851783 FKF851777:FKF851783 FUB851777:FUB851783 GDX851777:GDX851783 GNT851777:GNT851783 GXP851777:GXP851783 HHL851777:HHL851783 HRH851777:HRH851783 IBD851777:IBD851783 IKZ851777:IKZ851783 IUV851777:IUV851783 JER851777:JER851783 JON851777:JON851783 JYJ851777:JYJ851783 KIF851777:KIF851783 KSB851777:KSB851783 LBX851777:LBX851783 LLT851777:LLT851783 LVP851777:LVP851783 MFL851777:MFL851783 MPH851777:MPH851783 MZD851777:MZD851783 NIZ851777:NIZ851783 NSV851777:NSV851783 OCR851777:OCR851783 OMN851777:OMN851783 OWJ851777:OWJ851783 PGF851777:PGF851783 PQB851777:PQB851783 PZX851777:PZX851783 QJT851777:QJT851783 QTP851777:QTP851783 RDL851777:RDL851783 RNH851777:RNH851783 RXD851777:RXD851783 SGZ851777:SGZ851783 SQV851777:SQV851783 TAR851777:TAR851783 TKN851777:TKN851783 TUJ851777:TUJ851783 UEF851777:UEF851783 UOB851777:UOB851783 UXX851777:UXX851783 VHT851777:VHT851783 VRP851777:VRP851783 WBL851777:WBL851783 WLH851777:WLH851783 WVD851777:WVD851783 E917313:E917319 IR917313:IR917319 SN917313:SN917319 ACJ917313:ACJ917319 AMF917313:AMF917319 AWB917313:AWB917319 BFX917313:BFX917319 BPT917313:BPT917319 BZP917313:BZP917319 CJL917313:CJL917319 CTH917313:CTH917319 DDD917313:DDD917319 DMZ917313:DMZ917319 DWV917313:DWV917319 EGR917313:EGR917319 EQN917313:EQN917319 FAJ917313:FAJ917319 FKF917313:FKF917319 FUB917313:FUB917319 GDX917313:GDX917319 GNT917313:GNT917319 GXP917313:GXP917319 HHL917313:HHL917319 HRH917313:HRH917319 IBD917313:IBD917319 IKZ917313:IKZ917319 IUV917313:IUV917319 JER917313:JER917319 JON917313:JON917319 JYJ917313:JYJ917319 KIF917313:KIF917319 KSB917313:KSB917319 LBX917313:LBX917319 LLT917313:LLT917319 LVP917313:LVP917319 MFL917313:MFL917319 MPH917313:MPH917319 MZD917313:MZD917319 NIZ917313:NIZ917319 NSV917313:NSV917319 OCR917313:OCR917319 OMN917313:OMN917319 OWJ917313:OWJ917319 PGF917313:PGF917319 PQB917313:PQB917319 PZX917313:PZX917319 QJT917313:QJT917319 QTP917313:QTP917319 RDL917313:RDL917319 RNH917313:RNH917319 RXD917313:RXD917319 SGZ917313:SGZ917319 SQV917313:SQV917319 TAR917313:TAR917319 TKN917313:TKN917319 TUJ917313:TUJ917319 UEF917313:UEF917319 UOB917313:UOB917319 UXX917313:UXX917319 VHT917313:VHT917319 VRP917313:VRP917319 WBL917313:WBL917319 WLH917313:WLH917319 WVD917313:WVD917319 E982849:E982855 IR982849:IR982855 SN982849:SN982855 ACJ982849:ACJ982855 AMF982849:AMF982855 AWB982849:AWB982855 BFX982849:BFX982855 BPT982849:BPT982855 BZP982849:BZP982855 CJL982849:CJL982855 CTH982849:CTH982855 DDD982849:DDD982855 DMZ982849:DMZ982855 DWV982849:DWV982855 EGR982849:EGR982855 EQN982849:EQN982855 FAJ982849:FAJ982855 FKF982849:FKF982855 FUB982849:FUB982855 GDX982849:GDX982855 GNT982849:GNT982855 GXP982849:GXP982855 HHL982849:HHL982855 HRH982849:HRH982855 IBD982849:IBD982855 IKZ982849:IKZ982855 IUV982849:IUV982855 JER982849:JER982855 JON982849:JON982855 JYJ982849:JYJ982855 KIF982849:KIF982855 KSB982849:KSB982855 LBX982849:LBX982855 LLT982849:LLT982855 LVP982849:LVP982855 MFL982849:MFL982855 MPH982849:MPH982855 MZD982849:MZD982855 NIZ982849:NIZ982855 NSV982849:NSV982855 OCR982849:OCR982855 OMN982849:OMN982855 OWJ982849:OWJ982855 PGF982849:PGF982855 PQB982849:PQB982855 PZX982849:PZX982855 QJT982849:QJT982855 QTP982849:QTP982855 RDL982849:RDL982855 RNH982849:RNH982855 RXD982849:RXD982855 SGZ982849:SGZ982855 SQV982849:SQV982855 TAR982849:TAR982855 TKN982849:TKN982855 TUJ982849:TUJ982855 UEF982849:UEF982855 UOB982849:UOB982855 UXX982849:UXX982855 VHT982849:VHT982855 VRP982849:VRP982855 WBL982849:WBL982855 WLH982849:WLH982855 WVD982849:WVD982855 E65453:E65458 IR65453:IR65458 SN65453:SN65458 ACJ65453:ACJ65458 AMF65453:AMF65458 AWB65453:AWB65458 BFX65453:BFX65458 BPT65453:BPT65458 BZP65453:BZP65458 CJL65453:CJL65458 CTH65453:CTH65458 DDD65453:DDD65458 DMZ65453:DMZ65458 DWV65453:DWV65458 EGR65453:EGR65458 EQN65453:EQN65458 FAJ65453:FAJ65458 FKF65453:FKF65458 FUB65453:FUB65458 GDX65453:GDX65458 GNT65453:GNT65458 GXP65453:GXP65458 HHL65453:HHL65458 HRH65453:HRH65458 IBD65453:IBD65458 IKZ65453:IKZ65458 IUV65453:IUV65458 JER65453:JER65458 JON65453:JON65458 JYJ65453:JYJ65458 KIF65453:KIF65458 KSB65453:KSB65458 LBX65453:LBX65458 LLT65453:LLT65458 LVP65453:LVP65458 MFL65453:MFL65458 MPH65453:MPH65458 MZD65453:MZD65458 NIZ65453:NIZ65458 NSV65453:NSV65458 OCR65453:OCR65458 OMN65453:OMN65458 OWJ65453:OWJ65458 PGF65453:PGF65458 PQB65453:PQB65458 PZX65453:PZX65458 QJT65453:QJT65458 QTP65453:QTP65458 RDL65453:RDL65458 RNH65453:RNH65458 RXD65453:RXD65458 SGZ65453:SGZ65458 SQV65453:SQV65458 TAR65453:TAR65458 TKN65453:TKN65458 TUJ65453:TUJ65458 UEF65453:UEF65458 UOB65453:UOB65458 UXX65453:UXX65458 VHT65453:VHT65458 VRP65453:VRP65458 WBL65453:WBL65458 WLH65453:WLH65458 WVD65453:WVD65458 E130989:E130994 IR130989:IR130994 SN130989:SN130994 ACJ130989:ACJ130994 AMF130989:AMF130994 AWB130989:AWB130994 BFX130989:BFX130994 BPT130989:BPT130994 BZP130989:BZP130994 CJL130989:CJL130994 CTH130989:CTH130994 DDD130989:DDD130994 DMZ130989:DMZ130994 DWV130989:DWV130994 EGR130989:EGR130994 EQN130989:EQN130994 FAJ130989:FAJ130994 FKF130989:FKF130994 FUB130989:FUB130994 GDX130989:GDX130994 GNT130989:GNT130994 GXP130989:GXP130994 HHL130989:HHL130994 HRH130989:HRH130994 IBD130989:IBD130994 IKZ130989:IKZ130994 IUV130989:IUV130994 JER130989:JER130994 JON130989:JON130994 JYJ130989:JYJ130994 KIF130989:KIF130994 KSB130989:KSB130994 LBX130989:LBX130994 LLT130989:LLT130994 LVP130989:LVP130994 MFL130989:MFL130994 MPH130989:MPH130994 MZD130989:MZD130994 NIZ130989:NIZ130994 NSV130989:NSV130994 OCR130989:OCR130994 OMN130989:OMN130994 OWJ130989:OWJ130994 PGF130989:PGF130994 PQB130989:PQB130994 PZX130989:PZX130994 QJT130989:QJT130994 QTP130989:QTP130994 RDL130989:RDL130994 RNH130989:RNH130994 RXD130989:RXD130994 SGZ130989:SGZ130994 SQV130989:SQV130994 TAR130989:TAR130994 TKN130989:TKN130994 TUJ130989:TUJ130994 UEF130989:UEF130994 UOB130989:UOB130994 UXX130989:UXX130994 VHT130989:VHT130994 VRP130989:VRP130994 WBL130989:WBL130994 WLH130989:WLH130994 WVD130989:WVD130994 E196525:E196530 IR196525:IR196530 SN196525:SN196530 ACJ196525:ACJ196530 AMF196525:AMF196530 AWB196525:AWB196530 BFX196525:BFX196530 BPT196525:BPT196530 BZP196525:BZP196530 CJL196525:CJL196530 CTH196525:CTH196530 DDD196525:DDD196530 DMZ196525:DMZ196530 DWV196525:DWV196530 EGR196525:EGR196530 EQN196525:EQN196530 FAJ196525:FAJ196530 FKF196525:FKF196530 FUB196525:FUB196530 GDX196525:GDX196530 GNT196525:GNT196530 GXP196525:GXP196530 HHL196525:HHL196530 HRH196525:HRH196530 IBD196525:IBD196530 IKZ196525:IKZ196530 IUV196525:IUV196530 JER196525:JER196530 JON196525:JON196530 JYJ196525:JYJ196530 KIF196525:KIF196530 KSB196525:KSB196530 LBX196525:LBX196530 LLT196525:LLT196530 LVP196525:LVP196530 MFL196525:MFL196530 MPH196525:MPH196530 MZD196525:MZD196530 NIZ196525:NIZ196530 NSV196525:NSV196530 OCR196525:OCR196530 OMN196525:OMN196530 OWJ196525:OWJ196530 PGF196525:PGF196530 PQB196525:PQB196530 PZX196525:PZX196530 QJT196525:QJT196530 QTP196525:QTP196530 RDL196525:RDL196530 RNH196525:RNH196530 RXD196525:RXD196530 SGZ196525:SGZ196530 SQV196525:SQV196530 TAR196525:TAR196530 TKN196525:TKN196530 TUJ196525:TUJ196530 UEF196525:UEF196530 UOB196525:UOB196530 UXX196525:UXX196530 VHT196525:VHT196530 VRP196525:VRP196530 WBL196525:WBL196530 WLH196525:WLH196530 WVD196525:WVD196530 E262061:E262066 IR262061:IR262066 SN262061:SN262066 ACJ262061:ACJ262066 AMF262061:AMF262066 AWB262061:AWB262066 BFX262061:BFX262066 BPT262061:BPT262066 BZP262061:BZP262066 CJL262061:CJL262066 CTH262061:CTH262066 DDD262061:DDD262066 DMZ262061:DMZ262066 DWV262061:DWV262066 EGR262061:EGR262066 EQN262061:EQN262066 FAJ262061:FAJ262066 FKF262061:FKF262066 FUB262061:FUB262066 GDX262061:GDX262066 GNT262061:GNT262066 GXP262061:GXP262066 HHL262061:HHL262066 HRH262061:HRH262066 IBD262061:IBD262066 IKZ262061:IKZ262066 IUV262061:IUV262066 JER262061:JER262066 JON262061:JON262066 JYJ262061:JYJ262066 KIF262061:KIF262066 KSB262061:KSB262066 LBX262061:LBX262066 LLT262061:LLT262066 LVP262061:LVP262066 MFL262061:MFL262066 MPH262061:MPH262066 MZD262061:MZD262066 NIZ262061:NIZ262066 NSV262061:NSV262066 OCR262061:OCR262066 OMN262061:OMN262066 OWJ262061:OWJ262066 PGF262061:PGF262066 PQB262061:PQB262066 PZX262061:PZX262066 QJT262061:QJT262066 QTP262061:QTP262066 RDL262061:RDL262066 RNH262061:RNH262066 RXD262061:RXD262066 SGZ262061:SGZ262066 SQV262061:SQV262066 TAR262061:TAR262066 TKN262061:TKN262066 TUJ262061:TUJ262066 UEF262061:UEF262066 UOB262061:UOB262066 UXX262061:UXX262066 VHT262061:VHT262066 VRP262061:VRP262066 WBL262061:WBL262066 WLH262061:WLH262066 WVD262061:WVD262066 E327597:E327602 IR327597:IR327602 SN327597:SN327602 ACJ327597:ACJ327602 AMF327597:AMF327602 AWB327597:AWB327602 BFX327597:BFX327602 BPT327597:BPT327602 BZP327597:BZP327602 CJL327597:CJL327602 CTH327597:CTH327602 DDD327597:DDD327602 DMZ327597:DMZ327602 DWV327597:DWV327602 EGR327597:EGR327602 EQN327597:EQN327602 FAJ327597:FAJ327602 FKF327597:FKF327602 FUB327597:FUB327602 GDX327597:GDX327602 GNT327597:GNT327602 GXP327597:GXP327602 HHL327597:HHL327602 HRH327597:HRH327602 IBD327597:IBD327602 IKZ327597:IKZ327602 IUV327597:IUV327602 JER327597:JER327602 JON327597:JON327602 JYJ327597:JYJ327602 KIF327597:KIF327602 KSB327597:KSB327602 LBX327597:LBX327602 LLT327597:LLT327602 LVP327597:LVP327602 MFL327597:MFL327602 MPH327597:MPH327602 MZD327597:MZD327602 NIZ327597:NIZ327602 NSV327597:NSV327602 OCR327597:OCR327602 OMN327597:OMN327602 OWJ327597:OWJ327602 PGF327597:PGF327602 PQB327597:PQB327602 PZX327597:PZX327602 QJT327597:QJT327602 QTP327597:QTP327602 RDL327597:RDL327602 RNH327597:RNH327602 RXD327597:RXD327602 SGZ327597:SGZ327602 SQV327597:SQV327602 TAR327597:TAR327602 TKN327597:TKN327602 TUJ327597:TUJ327602 UEF327597:UEF327602 UOB327597:UOB327602 UXX327597:UXX327602 VHT327597:VHT327602 VRP327597:VRP327602 WBL327597:WBL327602 WLH327597:WLH327602 WVD327597:WVD327602 E393133:E393138 IR393133:IR393138 SN393133:SN393138 ACJ393133:ACJ393138 AMF393133:AMF393138 AWB393133:AWB393138 BFX393133:BFX393138 BPT393133:BPT393138 BZP393133:BZP393138 CJL393133:CJL393138 CTH393133:CTH393138 DDD393133:DDD393138 DMZ393133:DMZ393138 DWV393133:DWV393138 EGR393133:EGR393138 EQN393133:EQN393138 FAJ393133:FAJ393138 FKF393133:FKF393138 FUB393133:FUB393138 GDX393133:GDX393138 GNT393133:GNT393138 GXP393133:GXP393138 HHL393133:HHL393138 HRH393133:HRH393138 IBD393133:IBD393138 IKZ393133:IKZ393138 IUV393133:IUV393138 JER393133:JER393138 JON393133:JON393138 JYJ393133:JYJ393138 KIF393133:KIF393138 KSB393133:KSB393138 LBX393133:LBX393138 LLT393133:LLT393138 LVP393133:LVP393138 MFL393133:MFL393138 MPH393133:MPH393138 MZD393133:MZD393138 NIZ393133:NIZ393138 NSV393133:NSV393138 OCR393133:OCR393138 OMN393133:OMN393138 OWJ393133:OWJ393138 PGF393133:PGF393138 PQB393133:PQB393138 PZX393133:PZX393138 QJT393133:QJT393138 QTP393133:QTP393138 RDL393133:RDL393138 RNH393133:RNH393138 RXD393133:RXD393138 SGZ393133:SGZ393138 SQV393133:SQV393138 TAR393133:TAR393138 TKN393133:TKN393138 TUJ393133:TUJ393138 UEF393133:UEF393138 UOB393133:UOB393138 UXX393133:UXX393138 VHT393133:VHT393138 VRP393133:VRP393138 WBL393133:WBL393138 WLH393133:WLH393138 WVD393133:WVD393138 E458669:E458674 IR458669:IR458674 SN458669:SN458674 ACJ458669:ACJ458674 AMF458669:AMF458674 AWB458669:AWB458674 BFX458669:BFX458674 BPT458669:BPT458674 BZP458669:BZP458674 CJL458669:CJL458674 CTH458669:CTH458674 DDD458669:DDD458674 DMZ458669:DMZ458674 DWV458669:DWV458674 EGR458669:EGR458674 EQN458669:EQN458674 FAJ458669:FAJ458674 FKF458669:FKF458674 FUB458669:FUB458674 GDX458669:GDX458674 GNT458669:GNT458674 GXP458669:GXP458674 HHL458669:HHL458674 HRH458669:HRH458674 IBD458669:IBD458674 IKZ458669:IKZ458674 IUV458669:IUV458674 JER458669:JER458674 JON458669:JON458674 JYJ458669:JYJ458674 KIF458669:KIF458674 KSB458669:KSB458674 LBX458669:LBX458674 LLT458669:LLT458674 LVP458669:LVP458674 MFL458669:MFL458674 MPH458669:MPH458674 MZD458669:MZD458674 NIZ458669:NIZ458674 NSV458669:NSV458674 OCR458669:OCR458674 OMN458669:OMN458674 OWJ458669:OWJ458674 PGF458669:PGF458674 PQB458669:PQB458674 PZX458669:PZX458674 QJT458669:QJT458674 QTP458669:QTP458674 RDL458669:RDL458674 RNH458669:RNH458674 RXD458669:RXD458674 SGZ458669:SGZ458674 SQV458669:SQV458674 TAR458669:TAR458674 TKN458669:TKN458674 TUJ458669:TUJ458674 UEF458669:UEF458674 UOB458669:UOB458674 UXX458669:UXX458674 VHT458669:VHT458674 VRP458669:VRP458674 WBL458669:WBL458674 WLH458669:WLH458674 WVD458669:WVD458674 E524205:E524210 IR524205:IR524210 SN524205:SN524210 ACJ524205:ACJ524210 AMF524205:AMF524210 AWB524205:AWB524210 BFX524205:BFX524210 BPT524205:BPT524210 BZP524205:BZP524210 CJL524205:CJL524210 CTH524205:CTH524210 DDD524205:DDD524210 DMZ524205:DMZ524210 DWV524205:DWV524210 EGR524205:EGR524210 EQN524205:EQN524210 FAJ524205:FAJ524210 FKF524205:FKF524210 FUB524205:FUB524210 GDX524205:GDX524210 GNT524205:GNT524210 GXP524205:GXP524210 HHL524205:HHL524210 HRH524205:HRH524210 IBD524205:IBD524210 IKZ524205:IKZ524210 IUV524205:IUV524210 JER524205:JER524210 JON524205:JON524210 JYJ524205:JYJ524210 KIF524205:KIF524210 KSB524205:KSB524210 LBX524205:LBX524210 LLT524205:LLT524210 LVP524205:LVP524210 MFL524205:MFL524210 MPH524205:MPH524210 MZD524205:MZD524210 NIZ524205:NIZ524210 NSV524205:NSV524210 OCR524205:OCR524210 OMN524205:OMN524210 OWJ524205:OWJ524210 PGF524205:PGF524210 PQB524205:PQB524210 PZX524205:PZX524210 QJT524205:QJT524210 QTP524205:QTP524210 RDL524205:RDL524210 RNH524205:RNH524210 RXD524205:RXD524210 SGZ524205:SGZ524210 SQV524205:SQV524210 TAR524205:TAR524210 TKN524205:TKN524210 TUJ524205:TUJ524210 UEF524205:UEF524210 UOB524205:UOB524210 UXX524205:UXX524210 VHT524205:VHT524210 VRP524205:VRP524210 WBL524205:WBL524210 WLH524205:WLH524210 WVD524205:WVD524210 E589741:E589746 IR589741:IR589746 SN589741:SN589746 ACJ589741:ACJ589746 AMF589741:AMF589746 AWB589741:AWB589746 BFX589741:BFX589746 BPT589741:BPT589746 BZP589741:BZP589746 CJL589741:CJL589746 CTH589741:CTH589746 DDD589741:DDD589746 DMZ589741:DMZ589746 DWV589741:DWV589746 EGR589741:EGR589746 EQN589741:EQN589746 FAJ589741:FAJ589746 FKF589741:FKF589746 FUB589741:FUB589746 GDX589741:GDX589746 GNT589741:GNT589746 GXP589741:GXP589746 HHL589741:HHL589746 HRH589741:HRH589746 IBD589741:IBD589746 IKZ589741:IKZ589746 IUV589741:IUV589746 JER589741:JER589746 JON589741:JON589746 JYJ589741:JYJ589746 KIF589741:KIF589746 KSB589741:KSB589746 LBX589741:LBX589746 LLT589741:LLT589746 LVP589741:LVP589746 MFL589741:MFL589746 MPH589741:MPH589746 MZD589741:MZD589746 NIZ589741:NIZ589746 NSV589741:NSV589746 OCR589741:OCR589746 OMN589741:OMN589746 OWJ589741:OWJ589746 PGF589741:PGF589746 PQB589741:PQB589746 PZX589741:PZX589746 QJT589741:QJT589746 QTP589741:QTP589746 RDL589741:RDL589746 RNH589741:RNH589746 RXD589741:RXD589746 SGZ589741:SGZ589746 SQV589741:SQV589746 TAR589741:TAR589746 TKN589741:TKN589746 TUJ589741:TUJ589746 UEF589741:UEF589746 UOB589741:UOB589746 UXX589741:UXX589746 VHT589741:VHT589746 VRP589741:VRP589746 WBL589741:WBL589746 WLH589741:WLH589746 WVD589741:WVD589746 E655277:E655282 IR655277:IR655282 SN655277:SN655282 ACJ655277:ACJ655282 AMF655277:AMF655282 AWB655277:AWB655282 BFX655277:BFX655282 BPT655277:BPT655282 BZP655277:BZP655282 CJL655277:CJL655282 CTH655277:CTH655282 DDD655277:DDD655282 DMZ655277:DMZ655282 DWV655277:DWV655282 EGR655277:EGR655282 EQN655277:EQN655282 FAJ655277:FAJ655282 FKF655277:FKF655282 FUB655277:FUB655282 GDX655277:GDX655282 GNT655277:GNT655282 GXP655277:GXP655282 HHL655277:HHL655282 HRH655277:HRH655282 IBD655277:IBD655282 IKZ655277:IKZ655282 IUV655277:IUV655282 JER655277:JER655282 JON655277:JON655282 JYJ655277:JYJ655282 KIF655277:KIF655282 KSB655277:KSB655282 LBX655277:LBX655282 LLT655277:LLT655282 LVP655277:LVP655282 MFL655277:MFL655282 MPH655277:MPH655282 MZD655277:MZD655282 NIZ655277:NIZ655282 NSV655277:NSV655282 OCR655277:OCR655282 OMN655277:OMN655282 OWJ655277:OWJ655282 PGF655277:PGF655282 PQB655277:PQB655282 PZX655277:PZX655282 QJT655277:QJT655282 QTP655277:QTP655282 RDL655277:RDL655282 RNH655277:RNH655282 RXD655277:RXD655282 SGZ655277:SGZ655282 SQV655277:SQV655282 TAR655277:TAR655282 TKN655277:TKN655282 TUJ655277:TUJ655282 UEF655277:UEF655282 UOB655277:UOB655282 UXX655277:UXX655282 VHT655277:VHT655282 VRP655277:VRP655282 WBL655277:WBL655282 WLH655277:WLH655282 WVD655277:WVD655282 E720813:E720818 IR720813:IR720818 SN720813:SN720818 ACJ720813:ACJ720818 AMF720813:AMF720818 AWB720813:AWB720818 BFX720813:BFX720818 BPT720813:BPT720818 BZP720813:BZP720818 CJL720813:CJL720818 CTH720813:CTH720818 DDD720813:DDD720818 DMZ720813:DMZ720818 DWV720813:DWV720818 EGR720813:EGR720818 EQN720813:EQN720818 FAJ720813:FAJ720818 FKF720813:FKF720818 FUB720813:FUB720818 GDX720813:GDX720818 GNT720813:GNT720818 GXP720813:GXP720818 HHL720813:HHL720818 HRH720813:HRH720818 IBD720813:IBD720818 IKZ720813:IKZ720818 IUV720813:IUV720818 JER720813:JER720818 JON720813:JON720818 JYJ720813:JYJ720818 KIF720813:KIF720818 KSB720813:KSB720818 LBX720813:LBX720818 LLT720813:LLT720818 LVP720813:LVP720818 MFL720813:MFL720818 MPH720813:MPH720818 MZD720813:MZD720818 NIZ720813:NIZ720818 NSV720813:NSV720818 OCR720813:OCR720818 OMN720813:OMN720818 OWJ720813:OWJ720818 PGF720813:PGF720818 PQB720813:PQB720818 PZX720813:PZX720818 QJT720813:QJT720818 QTP720813:QTP720818 RDL720813:RDL720818 RNH720813:RNH720818 RXD720813:RXD720818 SGZ720813:SGZ720818 SQV720813:SQV720818 TAR720813:TAR720818 TKN720813:TKN720818 TUJ720813:TUJ720818 UEF720813:UEF720818 UOB720813:UOB720818 UXX720813:UXX720818 VHT720813:VHT720818 VRP720813:VRP720818 WBL720813:WBL720818 WLH720813:WLH720818 WVD720813:WVD720818 E786349:E786354 IR786349:IR786354 SN786349:SN786354 ACJ786349:ACJ786354 AMF786349:AMF786354 AWB786349:AWB786354 BFX786349:BFX786354 BPT786349:BPT786354 BZP786349:BZP786354 CJL786349:CJL786354 CTH786349:CTH786354 DDD786349:DDD786354 DMZ786349:DMZ786354 DWV786349:DWV786354 EGR786349:EGR786354 EQN786349:EQN786354 FAJ786349:FAJ786354 FKF786349:FKF786354 FUB786349:FUB786354 GDX786349:GDX786354 GNT786349:GNT786354 GXP786349:GXP786354 HHL786349:HHL786354 HRH786349:HRH786354 IBD786349:IBD786354 IKZ786349:IKZ786354 IUV786349:IUV786354 JER786349:JER786354 JON786349:JON786354 JYJ786349:JYJ786354 KIF786349:KIF786354 KSB786349:KSB786354 LBX786349:LBX786354 LLT786349:LLT786354 LVP786349:LVP786354 MFL786349:MFL786354 MPH786349:MPH786354 MZD786349:MZD786354 NIZ786349:NIZ786354 NSV786349:NSV786354 OCR786349:OCR786354 OMN786349:OMN786354 OWJ786349:OWJ786354 PGF786349:PGF786354 PQB786349:PQB786354 PZX786349:PZX786354 QJT786349:QJT786354 QTP786349:QTP786354 RDL786349:RDL786354 RNH786349:RNH786354 RXD786349:RXD786354 SGZ786349:SGZ786354 SQV786349:SQV786354 TAR786349:TAR786354 TKN786349:TKN786354 TUJ786349:TUJ786354 UEF786349:UEF786354 UOB786349:UOB786354 UXX786349:UXX786354 VHT786349:VHT786354 VRP786349:VRP786354 WBL786349:WBL786354 WLH786349:WLH786354 WVD786349:WVD786354 E851885:E851890 IR851885:IR851890 SN851885:SN851890 ACJ851885:ACJ851890 AMF851885:AMF851890 AWB851885:AWB851890 BFX851885:BFX851890 BPT851885:BPT851890 BZP851885:BZP851890 CJL851885:CJL851890 CTH851885:CTH851890 DDD851885:DDD851890 DMZ851885:DMZ851890 DWV851885:DWV851890 EGR851885:EGR851890 EQN851885:EQN851890 FAJ851885:FAJ851890 FKF851885:FKF851890 FUB851885:FUB851890 GDX851885:GDX851890 GNT851885:GNT851890 GXP851885:GXP851890 HHL851885:HHL851890 HRH851885:HRH851890 IBD851885:IBD851890 IKZ851885:IKZ851890 IUV851885:IUV851890 JER851885:JER851890 JON851885:JON851890 JYJ851885:JYJ851890 KIF851885:KIF851890 KSB851885:KSB851890 LBX851885:LBX851890 LLT851885:LLT851890 LVP851885:LVP851890 MFL851885:MFL851890 MPH851885:MPH851890 MZD851885:MZD851890 NIZ851885:NIZ851890 NSV851885:NSV851890 OCR851885:OCR851890 OMN851885:OMN851890 OWJ851885:OWJ851890 PGF851885:PGF851890 PQB851885:PQB851890 PZX851885:PZX851890 QJT851885:QJT851890 QTP851885:QTP851890 RDL851885:RDL851890 RNH851885:RNH851890 RXD851885:RXD851890 SGZ851885:SGZ851890 SQV851885:SQV851890 TAR851885:TAR851890 TKN851885:TKN851890 TUJ851885:TUJ851890 UEF851885:UEF851890 UOB851885:UOB851890 UXX851885:UXX851890 VHT851885:VHT851890 VRP851885:VRP851890 WBL851885:WBL851890 WLH851885:WLH851890 WVD851885:WVD851890 E917421:E917426 IR917421:IR917426 SN917421:SN917426 ACJ917421:ACJ917426 AMF917421:AMF917426 AWB917421:AWB917426 BFX917421:BFX917426 BPT917421:BPT917426 BZP917421:BZP917426 CJL917421:CJL917426 CTH917421:CTH917426 DDD917421:DDD917426 DMZ917421:DMZ917426 DWV917421:DWV917426 EGR917421:EGR917426 EQN917421:EQN917426 FAJ917421:FAJ917426 FKF917421:FKF917426 FUB917421:FUB917426 GDX917421:GDX917426 GNT917421:GNT917426 GXP917421:GXP917426 HHL917421:HHL917426 HRH917421:HRH917426 IBD917421:IBD917426 IKZ917421:IKZ917426 IUV917421:IUV917426 JER917421:JER917426 JON917421:JON917426 JYJ917421:JYJ917426 KIF917421:KIF917426 KSB917421:KSB917426 LBX917421:LBX917426 LLT917421:LLT917426 LVP917421:LVP917426 MFL917421:MFL917426 MPH917421:MPH917426 MZD917421:MZD917426 NIZ917421:NIZ917426 NSV917421:NSV917426 OCR917421:OCR917426 OMN917421:OMN917426 OWJ917421:OWJ917426 PGF917421:PGF917426 PQB917421:PQB917426 PZX917421:PZX917426 QJT917421:QJT917426 QTP917421:QTP917426 RDL917421:RDL917426 RNH917421:RNH917426 RXD917421:RXD917426 SGZ917421:SGZ917426 SQV917421:SQV917426 TAR917421:TAR917426 TKN917421:TKN917426 TUJ917421:TUJ917426 UEF917421:UEF917426 UOB917421:UOB917426 UXX917421:UXX917426 VHT917421:VHT917426 VRP917421:VRP917426 WBL917421:WBL917426 WLH917421:WLH917426 WVD917421:WVD917426 E982957:E982962 IR982957:IR982962 SN982957:SN982962 ACJ982957:ACJ982962 AMF982957:AMF982962 AWB982957:AWB982962 BFX982957:BFX982962 BPT982957:BPT982962 BZP982957:BZP982962 CJL982957:CJL982962 CTH982957:CTH982962 DDD982957:DDD982962 DMZ982957:DMZ982962 DWV982957:DWV982962 EGR982957:EGR982962 EQN982957:EQN982962 FAJ982957:FAJ982962 FKF982957:FKF982962 FUB982957:FUB982962 GDX982957:GDX982962 GNT982957:GNT982962 GXP982957:GXP982962 HHL982957:HHL982962 HRH982957:HRH982962 IBD982957:IBD982962 IKZ982957:IKZ982962 IUV982957:IUV982962 JER982957:JER982962 JON982957:JON982962 JYJ982957:JYJ982962 KIF982957:KIF982962 KSB982957:KSB982962 LBX982957:LBX982962 LLT982957:LLT982962 LVP982957:LVP982962 MFL982957:MFL982962 MPH982957:MPH982962 MZD982957:MZD982962 NIZ982957:NIZ982962 NSV982957:NSV982962 OCR982957:OCR982962 OMN982957:OMN982962 OWJ982957:OWJ982962 PGF982957:PGF982962 PQB982957:PQB982962 PZX982957:PZX982962 QJT982957:QJT982962 QTP982957:QTP982962 RDL982957:RDL982962 RNH982957:RNH982962 RXD982957:RXD982962 SGZ982957:SGZ982962 SQV982957:SQV982962 TAR982957:TAR982962 TKN982957:TKN982962 TUJ982957:TUJ982962 UEF982957:UEF982962 UOB982957:UOB982962 UXX982957:UXX982962 VHT982957:VHT982962 VRP982957:VRP982962 WBL982957:WBL982962 WLH982957:WLH982962 WVD982957:WVD982962 E65165:E65246 IR65165:IR65246 SN65165:SN65246 ACJ65165:ACJ65246 AMF65165:AMF65246 AWB65165:AWB65246 BFX65165:BFX65246 BPT65165:BPT65246 BZP65165:BZP65246 CJL65165:CJL65246 CTH65165:CTH65246 DDD65165:DDD65246 DMZ65165:DMZ65246 DWV65165:DWV65246 EGR65165:EGR65246 EQN65165:EQN65246 FAJ65165:FAJ65246 FKF65165:FKF65246 FUB65165:FUB65246 GDX65165:GDX65246 GNT65165:GNT65246 GXP65165:GXP65246 HHL65165:HHL65246 HRH65165:HRH65246 IBD65165:IBD65246 IKZ65165:IKZ65246 IUV65165:IUV65246 JER65165:JER65246 JON65165:JON65246 JYJ65165:JYJ65246 KIF65165:KIF65246 KSB65165:KSB65246 LBX65165:LBX65246 LLT65165:LLT65246 LVP65165:LVP65246 MFL65165:MFL65246 MPH65165:MPH65246 MZD65165:MZD65246 NIZ65165:NIZ65246 NSV65165:NSV65246 OCR65165:OCR65246 OMN65165:OMN65246 OWJ65165:OWJ65246 PGF65165:PGF65246 PQB65165:PQB65246 PZX65165:PZX65246 QJT65165:QJT65246 QTP65165:QTP65246 RDL65165:RDL65246 RNH65165:RNH65246 RXD65165:RXD65246 SGZ65165:SGZ65246 SQV65165:SQV65246 TAR65165:TAR65246 TKN65165:TKN65246 TUJ65165:TUJ65246 UEF65165:UEF65246 UOB65165:UOB65246 UXX65165:UXX65246 VHT65165:VHT65246 VRP65165:VRP65246 WBL65165:WBL65246 WLH65165:WLH65246 WVD65165:WVD65246 E130701:E130782 IR130701:IR130782 SN130701:SN130782 ACJ130701:ACJ130782 AMF130701:AMF130782 AWB130701:AWB130782 BFX130701:BFX130782 BPT130701:BPT130782 BZP130701:BZP130782 CJL130701:CJL130782 CTH130701:CTH130782 DDD130701:DDD130782 DMZ130701:DMZ130782 DWV130701:DWV130782 EGR130701:EGR130782 EQN130701:EQN130782 FAJ130701:FAJ130782 FKF130701:FKF130782 FUB130701:FUB130782 GDX130701:GDX130782 GNT130701:GNT130782 GXP130701:GXP130782 HHL130701:HHL130782 HRH130701:HRH130782 IBD130701:IBD130782 IKZ130701:IKZ130782 IUV130701:IUV130782 JER130701:JER130782 JON130701:JON130782 JYJ130701:JYJ130782 KIF130701:KIF130782 KSB130701:KSB130782 LBX130701:LBX130782 LLT130701:LLT130782 LVP130701:LVP130782 MFL130701:MFL130782 MPH130701:MPH130782 MZD130701:MZD130782 NIZ130701:NIZ130782 NSV130701:NSV130782 OCR130701:OCR130782 OMN130701:OMN130782 OWJ130701:OWJ130782 PGF130701:PGF130782 PQB130701:PQB130782 PZX130701:PZX130782 QJT130701:QJT130782 QTP130701:QTP130782 RDL130701:RDL130782 RNH130701:RNH130782 RXD130701:RXD130782 SGZ130701:SGZ130782 SQV130701:SQV130782 TAR130701:TAR130782 TKN130701:TKN130782 TUJ130701:TUJ130782 UEF130701:UEF130782 UOB130701:UOB130782 UXX130701:UXX130782 VHT130701:VHT130782 VRP130701:VRP130782 WBL130701:WBL130782 WLH130701:WLH130782 WVD130701:WVD130782 E196237:E196318 IR196237:IR196318 SN196237:SN196318 ACJ196237:ACJ196318 AMF196237:AMF196318 AWB196237:AWB196318 BFX196237:BFX196318 BPT196237:BPT196318 BZP196237:BZP196318 CJL196237:CJL196318 CTH196237:CTH196318 DDD196237:DDD196318 DMZ196237:DMZ196318 DWV196237:DWV196318 EGR196237:EGR196318 EQN196237:EQN196318 FAJ196237:FAJ196318 FKF196237:FKF196318 FUB196237:FUB196318 GDX196237:GDX196318 GNT196237:GNT196318 GXP196237:GXP196318 HHL196237:HHL196318 HRH196237:HRH196318 IBD196237:IBD196318 IKZ196237:IKZ196318 IUV196237:IUV196318 JER196237:JER196318 JON196237:JON196318 JYJ196237:JYJ196318 KIF196237:KIF196318 KSB196237:KSB196318 LBX196237:LBX196318 LLT196237:LLT196318 LVP196237:LVP196318 MFL196237:MFL196318 MPH196237:MPH196318 MZD196237:MZD196318 NIZ196237:NIZ196318 NSV196237:NSV196318 OCR196237:OCR196318 OMN196237:OMN196318 OWJ196237:OWJ196318 PGF196237:PGF196318 PQB196237:PQB196318 PZX196237:PZX196318 QJT196237:QJT196318 QTP196237:QTP196318 RDL196237:RDL196318 RNH196237:RNH196318 RXD196237:RXD196318 SGZ196237:SGZ196318 SQV196237:SQV196318 TAR196237:TAR196318 TKN196237:TKN196318 TUJ196237:TUJ196318 UEF196237:UEF196318 UOB196237:UOB196318 UXX196237:UXX196318 VHT196237:VHT196318 VRP196237:VRP196318 WBL196237:WBL196318 WLH196237:WLH196318 WVD196237:WVD196318 E261773:E261854 IR261773:IR261854 SN261773:SN261854 ACJ261773:ACJ261854 AMF261773:AMF261854 AWB261773:AWB261854 BFX261773:BFX261854 BPT261773:BPT261854 BZP261773:BZP261854 CJL261773:CJL261854 CTH261773:CTH261854 DDD261773:DDD261854 DMZ261773:DMZ261854 DWV261773:DWV261854 EGR261773:EGR261854 EQN261773:EQN261854 FAJ261773:FAJ261854 FKF261773:FKF261854 FUB261773:FUB261854 GDX261773:GDX261854 GNT261773:GNT261854 GXP261773:GXP261854 HHL261773:HHL261854 HRH261773:HRH261854 IBD261773:IBD261854 IKZ261773:IKZ261854 IUV261773:IUV261854 JER261773:JER261854 JON261773:JON261854 JYJ261773:JYJ261854 KIF261773:KIF261854 KSB261773:KSB261854 LBX261773:LBX261854 LLT261773:LLT261854 LVP261773:LVP261854 MFL261773:MFL261854 MPH261773:MPH261854 MZD261773:MZD261854 NIZ261773:NIZ261854 NSV261773:NSV261854 OCR261773:OCR261854 OMN261773:OMN261854 OWJ261773:OWJ261854 PGF261773:PGF261854 PQB261773:PQB261854 PZX261773:PZX261854 QJT261773:QJT261854 QTP261773:QTP261854 RDL261773:RDL261854 RNH261773:RNH261854 RXD261773:RXD261854 SGZ261773:SGZ261854 SQV261773:SQV261854 TAR261773:TAR261854 TKN261773:TKN261854 TUJ261773:TUJ261854 UEF261773:UEF261854 UOB261773:UOB261854 UXX261773:UXX261854 VHT261773:VHT261854 VRP261773:VRP261854 WBL261773:WBL261854 WLH261773:WLH261854 WVD261773:WVD261854 E327309:E327390 IR327309:IR327390 SN327309:SN327390 ACJ327309:ACJ327390 AMF327309:AMF327390 AWB327309:AWB327390 BFX327309:BFX327390 BPT327309:BPT327390 BZP327309:BZP327390 CJL327309:CJL327390 CTH327309:CTH327390 DDD327309:DDD327390 DMZ327309:DMZ327390 DWV327309:DWV327390 EGR327309:EGR327390 EQN327309:EQN327390 FAJ327309:FAJ327390 FKF327309:FKF327390 FUB327309:FUB327390 GDX327309:GDX327390 GNT327309:GNT327390 GXP327309:GXP327390 HHL327309:HHL327390 HRH327309:HRH327390 IBD327309:IBD327390 IKZ327309:IKZ327390 IUV327309:IUV327390 JER327309:JER327390 JON327309:JON327390 JYJ327309:JYJ327390 KIF327309:KIF327390 KSB327309:KSB327390 LBX327309:LBX327390 LLT327309:LLT327390 LVP327309:LVP327390 MFL327309:MFL327390 MPH327309:MPH327390 MZD327309:MZD327390 NIZ327309:NIZ327390 NSV327309:NSV327390 OCR327309:OCR327390 OMN327309:OMN327390 OWJ327309:OWJ327390 PGF327309:PGF327390 PQB327309:PQB327390 PZX327309:PZX327390 QJT327309:QJT327390 QTP327309:QTP327390 RDL327309:RDL327390 RNH327309:RNH327390 RXD327309:RXD327390 SGZ327309:SGZ327390 SQV327309:SQV327390 TAR327309:TAR327390 TKN327309:TKN327390 TUJ327309:TUJ327390 UEF327309:UEF327390 UOB327309:UOB327390 UXX327309:UXX327390 VHT327309:VHT327390 VRP327309:VRP327390 WBL327309:WBL327390 WLH327309:WLH327390 WVD327309:WVD327390 E392845:E392926 IR392845:IR392926 SN392845:SN392926 ACJ392845:ACJ392926 AMF392845:AMF392926 AWB392845:AWB392926 BFX392845:BFX392926 BPT392845:BPT392926 BZP392845:BZP392926 CJL392845:CJL392926 CTH392845:CTH392926 DDD392845:DDD392926 DMZ392845:DMZ392926 DWV392845:DWV392926 EGR392845:EGR392926 EQN392845:EQN392926 FAJ392845:FAJ392926 FKF392845:FKF392926 FUB392845:FUB392926 GDX392845:GDX392926 GNT392845:GNT392926 GXP392845:GXP392926 HHL392845:HHL392926 HRH392845:HRH392926 IBD392845:IBD392926 IKZ392845:IKZ392926 IUV392845:IUV392926 JER392845:JER392926 JON392845:JON392926 JYJ392845:JYJ392926 KIF392845:KIF392926 KSB392845:KSB392926 LBX392845:LBX392926 LLT392845:LLT392926 LVP392845:LVP392926 MFL392845:MFL392926 MPH392845:MPH392926 MZD392845:MZD392926 NIZ392845:NIZ392926 NSV392845:NSV392926 OCR392845:OCR392926 OMN392845:OMN392926 OWJ392845:OWJ392926 PGF392845:PGF392926 PQB392845:PQB392926 PZX392845:PZX392926 QJT392845:QJT392926 QTP392845:QTP392926 RDL392845:RDL392926 RNH392845:RNH392926 RXD392845:RXD392926 SGZ392845:SGZ392926 SQV392845:SQV392926 TAR392845:TAR392926 TKN392845:TKN392926 TUJ392845:TUJ392926 UEF392845:UEF392926 UOB392845:UOB392926 UXX392845:UXX392926 VHT392845:VHT392926 VRP392845:VRP392926 WBL392845:WBL392926 WLH392845:WLH392926 WVD392845:WVD392926 E458381:E458462 IR458381:IR458462 SN458381:SN458462 ACJ458381:ACJ458462 AMF458381:AMF458462 AWB458381:AWB458462 BFX458381:BFX458462 BPT458381:BPT458462 BZP458381:BZP458462 CJL458381:CJL458462 CTH458381:CTH458462 DDD458381:DDD458462 DMZ458381:DMZ458462 DWV458381:DWV458462 EGR458381:EGR458462 EQN458381:EQN458462 FAJ458381:FAJ458462 FKF458381:FKF458462 FUB458381:FUB458462 GDX458381:GDX458462 GNT458381:GNT458462 GXP458381:GXP458462 HHL458381:HHL458462 HRH458381:HRH458462 IBD458381:IBD458462 IKZ458381:IKZ458462 IUV458381:IUV458462 JER458381:JER458462 JON458381:JON458462 JYJ458381:JYJ458462 KIF458381:KIF458462 KSB458381:KSB458462 LBX458381:LBX458462 LLT458381:LLT458462 LVP458381:LVP458462 MFL458381:MFL458462 MPH458381:MPH458462 MZD458381:MZD458462 NIZ458381:NIZ458462 NSV458381:NSV458462 OCR458381:OCR458462 OMN458381:OMN458462 OWJ458381:OWJ458462 PGF458381:PGF458462 PQB458381:PQB458462 PZX458381:PZX458462 QJT458381:QJT458462 QTP458381:QTP458462 RDL458381:RDL458462 RNH458381:RNH458462 RXD458381:RXD458462 SGZ458381:SGZ458462 SQV458381:SQV458462 TAR458381:TAR458462 TKN458381:TKN458462 TUJ458381:TUJ458462 UEF458381:UEF458462 UOB458381:UOB458462 UXX458381:UXX458462 VHT458381:VHT458462 VRP458381:VRP458462 WBL458381:WBL458462 WLH458381:WLH458462 WVD458381:WVD458462 E523917:E523998 IR523917:IR523998 SN523917:SN523998 ACJ523917:ACJ523998 AMF523917:AMF523998 AWB523917:AWB523998 BFX523917:BFX523998 BPT523917:BPT523998 BZP523917:BZP523998 CJL523917:CJL523998 CTH523917:CTH523998 DDD523917:DDD523998 DMZ523917:DMZ523998 DWV523917:DWV523998 EGR523917:EGR523998 EQN523917:EQN523998 FAJ523917:FAJ523998 FKF523917:FKF523998 FUB523917:FUB523998 GDX523917:GDX523998 GNT523917:GNT523998 GXP523917:GXP523998 HHL523917:HHL523998 HRH523917:HRH523998 IBD523917:IBD523998 IKZ523917:IKZ523998 IUV523917:IUV523998 JER523917:JER523998 JON523917:JON523998 JYJ523917:JYJ523998 KIF523917:KIF523998 KSB523917:KSB523998 LBX523917:LBX523998 LLT523917:LLT523998 LVP523917:LVP523998 MFL523917:MFL523998 MPH523917:MPH523998 MZD523917:MZD523998 NIZ523917:NIZ523998 NSV523917:NSV523998 OCR523917:OCR523998 OMN523917:OMN523998 OWJ523917:OWJ523998 PGF523917:PGF523998 PQB523917:PQB523998 PZX523917:PZX523998 QJT523917:QJT523998 QTP523917:QTP523998 RDL523917:RDL523998 RNH523917:RNH523998 RXD523917:RXD523998 SGZ523917:SGZ523998 SQV523917:SQV523998 TAR523917:TAR523998 TKN523917:TKN523998 TUJ523917:TUJ523998 UEF523917:UEF523998 UOB523917:UOB523998 UXX523917:UXX523998 VHT523917:VHT523998 VRP523917:VRP523998 WBL523917:WBL523998 WLH523917:WLH523998 WVD523917:WVD523998 E589453:E589534 IR589453:IR589534 SN589453:SN589534 ACJ589453:ACJ589534 AMF589453:AMF589534 AWB589453:AWB589534 BFX589453:BFX589534 BPT589453:BPT589534 BZP589453:BZP589534 CJL589453:CJL589534 CTH589453:CTH589534 DDD589453:DDD589534 DMZ589453:DMZ589534 DWV589453:DWV589534 EGR589453:EGR589534 EQN589453:EQN589534 FAJ589453:FAJ589534 FKF589453:FKF589534 FUB589453:FUB589534 GDX589453:GDX589534 GNT589453:GNT589534 GXP589453:GXP589534 HHL589453:HHL589534 HRH589453:HRH589534 IBD589453:IBD589534 IKZ589453:IKZ589534 IUV589453:IUV589534 JER589453:JER589534 JON589453:JON589534 JYJ589453:JYJ589534 KIF589453:KIF589534 KSB589453:KSB589534 LBX589453:LBX589534 LLT589453:LLT589534 LVP589453:LVP589534 MFL589453:MFL589534 MPH589453:MPH589534 MZD589453:MZD589534 NIZ589453:NIZ589534 NSV589453:NSV589534 OCR589453:OCR589534 OMN589453:OMN589534 OWJ589453:OWJ589534 PGF589453:PGF589534 PQB589453:PQB589534 PZX589453:PZX589534 QJT589453:QJT589534 QTP589453:QTP589534 RDL589453:RDL589534 RNH589453:RNH589534 RXD589453:RXD589534 SGZ589453:SGZ589534 SQV589453:SQV589534 TAR589453:TAR589534 TKN589453:TKN589534 TUJ589453:TUJ589534 UEF589453:UEF589534 UOB589453:UOB589534 UXX589453:UXX589534 VHT589453:VHT589534 VRP589453:VRP589534 WBL589453:WBL589534 WLH589453:WLH589534 WVD589453:WVD589534 E654989:E655070 IR654989:IR655070 SN654989:SN655070 ACJ654989:ACJ655070 AMF654989:AMF655070 AWB654989:AWB655070 BFX654989:BFX655070 BPT654989:BPT655070 BZP654989:BZP655070 CJL654989:CJL655070 CTH654989:CTH655070 DDD654989:DDD655070 DMZ654989:DMZ655070 DWV654989:DWV655070 EGR654989:EGR655070 EQN654989:EQN655070 FAJ654989:FAJ655070 FKF654989:FKF655070 FUB654989:FUB655070 GDX654989:GDX655070 GNT654989:GNT655070 GXP654989:GXP655070 HHL654989:HHL655070 HRH654989:HRH655070 IBD654989:IBD655070 IKZ654989:IKZ655070 IUV654989:IUV655070 JER654989:JER655070 JON654989:JON655070 JYJ654989:JYJ655070 KIF654989:KIF655070 KSB654989:KSB655070 LBX654989:LBX655070 LLT654989:LLT655070 LVP654989:LVP655070 MFL654989:MFL655070 MPH654989:MPH655070 MZD654989:MZD655070 NIZ654989:NIZ655070 NSV654989:NSV655070 OCR654989:OCR655070 OMN654989:OMN655070 OWJ654989:OWJ655070 PGF654989:PGF655070 PQB654989:PQB655070 PZX654989:PZX655070 QJT654989:QJT655070 QTP654989:QTP655070 RDL654989:RDL655070 RNH654989:RNH655070 RXD654989:RXD655070 SGZ654989:SGZ655070 SQV654989:SQV655070 TAR654989:TAR655070 TKN654989:TKN655070 TUJ654989:TUJ655070 UEF654989:UEF655070 UOB654989:UOB655070 UXX654989:UXX655070 VHT654989:VHT655070 VRP654989:VRP655070 WBL654989:WBL655070 WLH654989:WLH655070 WVD654989:WVD655070 E720525:E720606 IR720525:IR720606 SN720525:SN720606 ACJ720525:ACJ720606 AMF720525:AMF720606 AWB720525:AWB720606 BFX720525:BFX720606 BPT720525:BPT720606 BZP720525:BZP720606 CJL720525:CJL720606 CTH720525:CTH720606 DDD720525:DDD720606 DMZ720525:DMZ720606 DWV720525:DWV720606 EGR720525:EGR720606 EQN720525:EQN720606 FAJ720525:FAJ720606 FKF720525:FKF720606 FUB720525:FUB720606 GDX720525:GDX720606 GNT720525:GNT720606 GXP720525:GXP720606 HHL720525:HHL720606 HRH720525:HRH720606 IBD720525:IBD720606 IKZ720525:IKZ720606 IUV720525:IUV720606 JER720525:JER720606 JON720525:JON720606 JYJ720525:JYJ720606 KIF720525:KIF720606 KSB720525:KSB720606 LBX720525:LBX720606 LLT720525:LLT720606 LVP720525:LVP720606 MFL720525:MFL720606 MPH720525:MPH720606 MZD720525:MZD720606 NIZ720525:NIZ720606 NSV720525:NSV720606 OCR720525:OCR720606 OMN720525:OMN720606 OWJ720525:OWJ720606 PGF720525:PGF720606 PQB720525:PQB720606 PZX720525:PZX720606 QJT720525:QJT720606 QTP720525:QTP720606 RDL720525:RDL720606 RNH720525:RNH720606 RXD720525:RXD720606 SGZ720525:SGZ720606 SQV720525:SQV720606 TAR720525:TAR720606 TKN720525:TKN720606 TUJ720525:TUJ720606 UEF720525:UEF720606 UOB720525:UOB720606 UXX720525:UXX720606 VHT720525:VHT720606 VRP720525:VRP720606 WBL720525:WBL720606 WLH720525:WLH720606 WVD720525:WVD720606 E786061:E786142 IR786061:IR786142 SN786061:SN786142 ACJ786061:ACJ786142 AMF786061:AMF786142 AWB786061:AWB786142 BFX786061:BFX786142 BPT786061:BPT786142 BZP786061:BZP786142 CJL786061:CJL786142 CTH786061:CTH786142 DDD786061:DDD786142 DMZ786061:DMZ786142 DWV786061:DWV786142 EGR786061:EGR786142 EQN786061:EQN786142 FAJ786061:FAJ786142 FKF786061:FKF786142 FUB786061:FUB786142 GDX786061:GDX786142 GNT786061:GNT786142 GXP786061:GXP786142 HHL786061:HHL786142 HRH786061:HRH786142 IBD786061:IBD786142 IKZ786061:IKZ786142 IUV786061:IUV786142 JER786061:JER786142 JON786061:JON786142 JYJ786061:JYJ786142 KIF786061:KIF786142 KSB786061:KSB786142 LBX786061:LBX786142 LLT786061:LLT786142 LVP786061:LVP786142 MFL786061:MFL786142 MPH786061:MPH786142 MZD786061:MZD786142 NIZ786061:NIZ786142 NSV786061:NSV786142 OCR786061:OCR786142 OMN786061:OMN786142 OWJ786061:OWJ786142 PGF786061:PGF786142 PQB786061:PQB786142 PZX786061:PZX786142 QJT786061:QJT786142 QTP786061:QTP786142 RDL786061:RDL786142 RNH786061:RNH786142 RXD786061:RXD786142 SGZ786061:SGZ786142 SQV786061:SQV786142 TAR786061:TAR786142 TKN786061:TKN786142 TUJ786061:TUJ786142 UEF786061:UEF786142 UOB786061:UOB786142 UXX786061:UXX786142 VHT786061:VHT786142 VRP786061:VRP786142 WBL786061:WBL786142 WLH786061:WLH786142 WVD786061:WVD786142 E851597:E851678 IR851597:IR851678 SN851597:SN851678 ACJ851597:ACJ851678 AMF851597:AMF851678 AWB851597:AWB851678 BFX851597:BFX851678 BPT851597:BPT851678 BZP851597:BZP851678 CJL851597:CJL851678 CTH851597:CTH851678 DDD851597:DDD851678 DMZ851597:DMZ851678 DWV851597:DWV851678 EGR851597:EGR851678 EQN851597:EQN851678 FAJ851597:FAJ851678 FKF851597:FKF851678 FUB851597:FUB851678 GDX851597:GDX851678 GNT851597:GNT851678 GXP851597:GXP851678 HHL851597:HHL851678 HRH851597:HRH851678 IBD851597:IBD851678 IKZ851597:IKZ851678 IUV851597:IUV851678 JER851597:JER851678 JON851597:JON851678 JYJ851597:JYJ851678 KIF851597:KIF851678 KSB851597:KSB851678 LBX851597:LBX851678 LLT851597:LLT851678 LVP851597:LVP851678 MFL851597:MFL851678 MPH851597:MPH851678 MZD851597:MZD851678 NIZ851597:NIZ851678 NSV851597:NSV851678 OCR851597:OCR851678 OMN851597:OMN851678 OWJ851597:OWJ851678 PGF851597:PGF851678 PQB851597:PQB851678 PZX851597:PZX851678 QJT851597:QJT851678 QTP851597:QTP851678 RDL851597:RDL851678 RNH851597:RNH851678 RXD851597:RXD851678 SGZ851597:SGZ851678 SQV851597:SQV851678 TAR851597:TAR851678 TKN851597:TKN851678 TUJ851597:TUJ851678 UEF851597:UEF851678 UOB851597:UOB851678 UXX851597:UXX851678 VHT851597:VHT851678 VRP851597:VRP851678 WBL851597:WBL851678 WLH851597:WLH851678 WVD851597:WVD851678 E917133:E917214 IR917133:IR917214 SN917133:SN917214 ACJ917133:ACJ917214 AMF917133:AMF917214 AWB917133:AWB917214 BFX917133:BFX917214 BPT917133:BPT917214 BZP917133:BZP917214 CJL917133:CJL917214 CTH917133:CTH917214 DDD917133:DDD917214 DMZ917133:DMZ917214 DWV917133:DWV917214 EGR917133:EGR917214 EQN917133:EQN917214 FAJ917133:FAJ917214 FKF917133:FKF917214 FUB917133:FUB917214 GDX917133:GDX917214 GNT917133:GNT917214 GXP917133:GXP917214 HHL917133:HHL917214 HRH917133:HRH917214 IBD917133:IBD917214 IKZ917133:IKZ917214 IUV917133:IUV917214 JER917133:JER917214 JON917133:JON917214 JYJ917133:JYJ917214 KIF917133:KIF917214 KSB917133:KSB917214 LBX917133:LBX917214 LLT917133:LLT917214 LVP917133:LVP917214 MFL917133:MFL917214 MPH917133:MPH917214 MZD917133:MZD917214 NIZ917133:NIZ917214 NSV917133:NSV917214 OCR917133:OCR917214 OMN917133:OMN917214 OWJ917133:OWJ917214 PGF917133:PGF917214 PQB917133:PQB917214 PZX917133:PZX917214 QJT917133:QJT917214 QTP917133:QTP917214 RDL917133:RDL917214 RNH917133:RNH917214 RXD917133:RXD917214 SGZ917133:SGZ917214 SQV917133:SQV917214 TAR917133:TAR917214 TKN917133:TKN917214 TUJ917133:TUJ917214 UEF917133:UEF917214 UOB917133:UOB917214 UXX917133:UXX917214 VHT917133:VHT917214 VRP917133:VRP917214 WBL917133:WBL917214 WLH917133:WLH917214 WVD917133:WVD917214 E982669:E982750 IR982669:IR982750 SN982669:SN982750 ACJ982669:ACJ982750 AMF982669:AMF982750 AWB982669:AWB982750 BFX982669:BFX982750 BPT982669:BPT982750 BZP982669:BZP982750 CJL982669:CJL982750 CTH982669:CTH982750 DDD982669:DDD982750 DMZ982669:DMZ982750 DWV982669:DWV982750 EGR982669:EGR982750 EQN982669:EQN982750 FAJ982669:FAJ982750 FKF982669:FKF982750 FUB982669:FUB982750 GDX982669:GDX982750 GNT982669:GNT982750 GXP982669:GXP982750 HHL982669:HHL982750 HRH982669:HRH982750 IBD982669:IBD982750 IKZ982669:IKZ982750 IUV982669:IUV982750 JER982669:JER982750 JON982669:JON982750 JYJ982669:JYJ982750 KIF982669:KIF982750 KSB982669:KSB982750 LBX982669:LBX982750 LLT982669:LLT982750 LVP982669:LVP982750 MFL982669:MFL982750 MPH982669:MPH982750 MZD982669:MZD982750 NIZ982669:NIZ982750 NSV982669:NSV982750 OCR982669:OCR982750 OMN982669:OMN982750 OWJ982669:OWJ982750 PGF982669:PGF982750 PQB982669:PQB982750 PZX982669:PZX982750 QJT982669:QJT982750 QTP982669:QTP982750 RDL982669:RDL982750 RNH982669:RNH982750 RXD982669:RXD982750 SGZ982669:SGZ982750 SQV982669:SQV982750 TAR982669:TAR982750 TKN982669:TKN982750 TUJ982669:TUJ982750 UEF982669:UEF982750 UOB982669:UOB982750 UXX982669:UXX982750 VHT982669:VHT982750 VRP982669:VRP982750 WBL982669:WBL982750 WLH982669:WLH982750 WVD982669:WVD982750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V18"/>
  <sheetViews>
    <sheetView zoomScale="110" zoomScaleNormal="110" workbookViewId="0">
      <pane ySplit="4" topLeftCell="A5" activePane="bottomLeft" state="frozen"/>
      <selection pane="bottomLeft" activeCell="B5" sqref="B5"/>
    </sheetView>
  </sheetViews>
  <sheetFormatPr defaultColWidth="8.75" defaultRowHeight="12"/>
  <cols>
    <col min="1" max="1" width="8.75" style="6"/>
    <col min="2" max="2" width="17.5" style="6" bestFit="1" customWidth="1"/>
    <col min="3" max="3" width="8.75" style="6"/>
    <col min="4" max="6" width="8.75" style="9"/>
    <col min="7" max="9" width="8.75" style="6"/>
    <col min="10" max="10" width="13.625" style="6" customWidth="1"/>
    <col min="11" max="11" width="14.875" style="6" customWidth="1"/>
    <col min="12" max="12" width="8.75" style="6"/>
    <col min="13" max="14" width="19.375" style="6" customWidth="1"/>
    <col min="15" max="20" width="8.75" style="6"/>
    <col min="21" max="16384" width="8.75" style="7"/>
  </cols>
  <sheetData>
    <row r="1" spans="1:48" s="1" customFormat="1" ht="22.5">
      <c r="A1" s="134" t="s">
        <v>479</v>
      </c>
      <c r="B1" s="134"/>
      <c r="C1" s="134"/>
      <c r="D1" s="134"/>
      <c r="E1" s="134"/>
      <c r="F1" s="134"/>
      <c r="G1" s="134"/>
      <c r="H1" s="134"/>
      <c r="I1" s="134"/>
      <c r="J1" s="134"/>
      <c r="K1" s="134"/>
      <c r="L1" s="134"/>
      <c r="M1" s="134"/>
      <c r="N1" s="134"/>
      <c r="O1" s="134"/>
      <c r="P1" s="99"/>
      <c r="Q1" s="99"/>
      <c r="R1" s="99"/>
      <c r="S1" s="99"/>
      <c r="T1" s="99"/>
      <c r="U1" s="99"/>
      <c r="V1" s="99"/>
      <c r="W1" s="99"/>
    </row>
    <row r="2" spans="1:48" s="101" customFormat="1" ht="27" customHeight="1">
      <c r="A2" s="100" t="s">
        <v>550</v>
      </c>
      <c r="B2" s="100"/>
      <c r="C2" s="100"/>
      <c r="D2" s="100"/>
      <c r="E2" s="100"/>
      <c r="F2" s="100"/>
      <c r="G2" s="100"/>
      <c r="H2" s="100"/>
      <c r="I2" s="100"/>
      <c r="J2" s="100"/>
      <c r="K2" s="100"/>
      <c r="L2" s="100"/>
      <c r="M2" s="100"/>
      <c r="N2" s="100"/>
      <c r="O2" s="100"/>
      <c r="P2" s="100"/>
      <c r="Q2" s="100"/>
      <c r="R2" s="100"/>
      <c r="S2" s="100"/>
      <c r="T2" s="100"/>
      <c r="U2" s="100"/>
      <c r="V2" s="100"/>
      <c r="W2" s="100"/>
      <c r="X2" s="100"/>
      <c r="Y2" s="100"/>
      <c r="AE2" s="102"/>
      <c r="AF2" s="103"/>
      <c r="AG2" s="104"/>
      <c r="AH2" s="104"/>
      <c r="AI2" s="105"/>
      <c r="AJ2" s="105"/>
      <c r="AK2" s="104"/>
      <c r="AL2" s="104"/>
      <c r="AM2" s="104"/>
      <c r="AN2" s="104"/>
      <c r="AO2" s="104"/>
      <c r="AP2" s="104"/>
      <c r="AQ2" s="104"/>
      <c r="AR2" s="104"/>
      <c r="AS2" s="104"/>
      <c r="AT2" s="104"/>
      <c r="AU2" s="103"/>
      <c r="AV2" s="102"/>
    </row>
    <row r="3" spans="1:48" ht="30" customHeight="1">
      <c r="A3" s="137" t="s">
        <v>0</v>
      </c>
      <c r="B3" s="137" t="s">
        <v>17</v>
      </c>
      <c r="C3" s="137" t="s">
        <v>1</v>
      </c>
      <c r="D3" s="137" t="s">
        <v>2</v>
      </c>
      <c r="E3" s="139" t="s">
        <v>3</v>
      </c>
      <c r="F3" s="139" t="s">
        <v>438</v>
      </c>
      <c r="G3" s="136" t="s">
        <v>43</v>
      </c>
      <c r="H3" s="136"/>
      <c r="I3" s="136"/>
      <c r="J3" s="136" t="s">
        <v>27</v>
      </c>
      <c r="K3" s="136" t="s">
        <v>28</v>
      </c>
      <c r="L3" s="136" t="s">
        <v>8</v>
      </c>
      <c r="M3" s="136" t="s">
        <v>41</v>
      </c>
      <c r="N3" s="136" t="s">
        <v>439</v>
      </c>
      <c r="O3" s="135" t="s">
        <v>25</v>
      </c>
    </row>
    <row r="4" spans="1:48" ht="35.450000000000003" customHeight="1">
      <c r="A4" s="137"/>
      <c r="B4" s="137"/>
      <c r="C4" s="137"/>
      <c r="D4" s="137"/>
      <c r="E4" s="139"/>
      <c r="F4" s="139"/>
      <c r="G4" s="16" t="s">
        <v>4</v>
      </c>
      <c r="H4" s="16" t="s">
        <v>5</v>
      </c>
      <c r="I4" s="16" t="s">
        <v>6</v>
      </c>
      <c r="J4" s="136"/>
      <c r="K4" s="136"/>
      <c r="L4" s="136"/>
      <c r="M4" s="136"/>
      <c r="N4" s="136"/>
      <c r="O4" s="135"/>
    </row>
    <row r="5" spans="1:48" ht="30" customHeight="1">
      <c r="A5" s="12"/>
      <c r="B5" s="15" t="s">
        <v>38</v>
      </c>
      <c r="C5" s="12"/>
      <c r="D5" s="13"/>
      <c r="E5" s="13"/>
      <c r="F5" s="13"/>
      <c r="G5" s="12"/>
      <c r="H5" s="12"/>
      <c r="I5" s="12"/>
      <c r="J5" s="12"/>
      <c r="K5" s="12"/>
      <c r="L5" s="12"/>
      <c r="M5" s="12"/>
      <c r="N5" s="12"/>
      <c r="O5" s="12"/>
    </row>
    <row r="6" spans="1:48" ht="30" customHeight="1">
      <c r="A6" s="12"/>
      <c r="B6" s="12"/>
      <c r="C6" s="12"/>
      <c r="D6" s="13"/>
      <c r="E6" s="13"/>
      <c r="F6" s="13"/>
      <c r="G6" s="12"/>
      <c r="H6" s="12"/>
      <c r="I6" s="12"/>
      <c r="J6" s="12"/>
      <c r="K6" s="12"/>
      <c r="L6" s="12"/>
      <c r="M6" s="12"/>
      <c r="N6" s="12"/>
      <c r="O6" s="12"/>
    </row>
    <row r="7" spans="1:48" ht="30" customHeight="1">
      <c r="A7" s="12"/>
      <c r="B7" s="12"/>
      <c r="C7" s="12"/>
      <c r="D7" s="13"/>
      <c r="E7" s="13"/>
      <c r="F7" s="13"/>
      <c r="G7" s="12"/>
      <c r="H7" s="12"/>
      <c r="I7" s="12"/>
      <c r="J7" s="12"/>
      <c r="K7" s="12"/>
      <c r="L7" s="12"/>
      <c r="M7" s="12"/>
      <c r="N7" s="12"/>
      <c r="O7" s="12"/>
    </row>
    <row r="8" spans="1:48" ht="30" customHeight="1">
      <c r="A8" s="12"/>
      <c r="B8" s="12"/>
      <c r="C8" s="12"/>
      <c r="D8" s="13"/>
      <c r="E8" s="13"/>
      <c r="F8" s="13"/>
      <c r="G8" s="12"/>
      <c r="H8" s="12"/>
      <c r="I8" s="12"/>
      <c r="J8" s="12"/>
      <c r="K8" s="12"/>
      <c r="L8" s="12"/>
      <c r="M8" s="12"/>
      <c r="N8" s="12"/>
      <c r="O8" s="12"/>
    </row>
    <row r="9" spans="1:48" ht="30" customHeight="1">
      <c r="A9" s="12"/>
      <c r="B9" s="12"/>
      <c r="C9" s="12"/>
      <c r="D9" s="13"/>
      <c r="E9" s="13"/>
      <c r="F9" s="13"/>
      <c r="G9" s="12"/>
      <c r="H9" s="12"/>
      <c r="I9" s="12"/>
      <c r="J9" s="12"/>
      <c r="K9" s="12"/>
      <c r="L9" s="12"/>
      <c r="M9" s="12"/>
      <c r="N9" s="12"/>
      <c r="O9" s="12"/>
    </row>
    <row r="10" spans="1:48" ht="30" customHeight="1">
      <c r="A10" s="12"/>
      <c r="B10" s="12"/>
      <c r="C10" s="12"/>
      <c r="D10" s="13"/>
      <c r="E10" s="13"/>
      <c r="F10" s="13"/>
      <c r="G10" s="12"/>
      <c r="H10" s="12"/>
      <c r="I10" s="12"/>
      <c r="J10" s="12"/>
      <c r="K10" s="12"/>
      <c r="L10" s="12"/>
      <c r="M10" s="12"/>
      <c r="N10" s="12"/>
      <c r="O10" s="12"/>
    </row>
    <row r="11" spans="1:48" ht="30" customHeight="1">
      <c r="A11" s="12"/>
      <c r="B11" s="12"/>
      <c r="C11" s="12"/>
      <c r="D11" s="13"/>
      <c r="E11" s="13"/>
      <c r="F11" s="13"/>
      <c r="G11" s="12"/>
      <c r="H11" s="12"/>
      <c r="I11" s="12"/>
      <c r="J11" s="12"/>
      <c r="K11" s="12"/>
      <c r="L11" s="12"/>
      <c r="M11" s="12"/>
      <c r="N11" s="12"/>
      <c r="O11" s="12"/>
    </row>
    <row r="12" spans="1:48" ht="30" customHeight="1">
      <c r="A12" s="12"/>
      <c r="B12" s="12"/>
      <c r="C12" s="12"/>
      <c r="D12" s="13"/>
      <c r="E12" s="13"/>
      <c r="F12" s="13"/>
      <c r="G12" s="12"/>
      <c r="H12" s="12"/>
      <c r="I12" s="12"/>
      <c r="J12" s="12"/>
      <c r="K12" s="12"/>
      <c r="L12" s="12"/>
      <c r="M12" s="12"/>
      <c r="N12" s="12"/>
      <c r="O12" s="12"/>
    </row>
    <row r="13" spans="1:48" ht="30" customHeight="1">
      <c r="A13" s="12"/>
      <c r="B13" s="12"/>
      <c r="C13" s="12"/>
      <c r="D13" s="13"/>
      <c r="E13" s="13"/>
      <c r="F13" s="13"/>
      <c r="G13" s="12"/>
      <c r="H13" s="12"/>
      <c r="I13" s="12"/>
      <c r="J13" s="12"/>
      <c r="K13" s="12"/>
      <c r="L13" s="12"/>
      <c r="M13" s="12"/>
      <c r="N13" s="12"/>
      <c r="O13" s="12"/>
    </row>
    <row r="14" spans="1:48" ht="30" customHeight="1">
      <c r="A14" s="12"/>
      <c r="B14" s="12"/>
      <c r="C14" s="12"/>
      <c r="D14" s="13"/>
      <c r="E14" s="13"/>
      <c r="F14" s="13"/>
      <c r="G14" s="12"/>
      <c r="H14" s="12"/>
      <c r="I14" s="12"/>
      <c r="J14" s="12"/>
      <c r="K14" s="12"/>
      <c r="L14" s="12"/>
      <c r="M14" s="12"/>
      <c r="N14" s="12"/>
      <c r="O14" s="12"/>
    </row>
    <row r="15" spans="1:48" ht="30" customHeight="1">
      <c r="A15" s="12"/>
      <c r="B15" s="12"/>
      <c r="C15" s="12"/>
      <c r="D15" s="13"/>
      <c r="E15" s="13"/>
      <c r="F15" s="13"/>
      <c r="G15" s="12"/>
      <c r="H15" s="12"/>
      <c r="I15" s="12"/>
      <c r="J15" s="12"/>
      <c r="K15" s="12"/>
      <c r="L15" s="12"/>
      <c r="M15" s="12"/>
      <c r="N15" s="12"/>
      <c r="O15" s="12"/>
    </row>
    <row r="16" spans="1:48" ht="30" customHeight="1">
      <c r="A16" s="12"/>
      <c r="B16" s="12"/>
      <c r="C16" s="12"/>
      <c r="D16" s="13"/>
      <c r="E16" s="13"/>
      <c r="F16" s="13"/>
      <c r="G16" s="12"/>
      <c r="H16" s="12"/>
      <c r="I16" s="12"/>
      <c r="J16" s="12"/>
      <c r="K16" s="12"/>
      <c r="L16" s="12"/>
      <c r="M16" s="12"/>
      <c r="N16" s="12"/>
      <c r="O16" s="12"/>
    </row>
    <row r="17" spans="1:15" ht="30" customHeight="1">
      <c r="A17" s="12"/>
      <c r="B17" s="12"/>
      <c r="C17" s="12"/>
      <c r="D17" s="13"/>
      <c r="E17" s="13"/>
      <c r="F17" s="13"/>
      <c r="G17" s="12"/>
      <c r="H17" s="12"/>
      <c r="I17" s="12"/>
      <c r="J17" s="12"/>
      <c r="K17" s="12"/>
      <c r="L17" s="12"/>
      <c r="M17" s="12"/>
      <c r="N17" s="12"/>
      <c r="O17" s="12"/>
    </row>
    <row r="18" spans="1:15" ht="30" customHeight="1">
      <c r="A18" s="12"/>
      <c r="B18" s="12"/>
      <c r="C18" s="12"/>
      <c r="D18" s="13"/>
      <c r="E18" s="13"/>
      <c r="F18" s="13"/>
      <c r="G18" s="12"/>
      <c r="H18" s="12"/>
      <c r="I18" s="12"/>
      <c r="J18" s="12"/>
      <c r="K18" s="12"/>
      <c r="L18" s="12"/>
      <c r="M18" s="12"/>
      <c r="N18" s="12"/>
      <c r="O18" s="12"/>
    </row>
  </sheetData>
  <mergeCells count="14">
    <mergeCell ref="F3:F4"/>
    <mergeCell ref="A1:O1"/>
    <mergeCell ref="O3:O4"/>
    <mergeCell ref="G3:I3"/>
    <mergeCell ref="J3:J4"/>
    <mergeCell ref="K3:K4"/>
    <mergeCell ref="L3:L4"/>
    <mergeCell ref="M3:M4"/>
    <mergeCell ref="N3:N4"/>
    <mergeCell ref="A3:A4"/>
    <mergeCell ref="C3:C4"/>
    <mergeCell ref="B3:B4"/>
    <mergeCell ref="D3:D4"/>
    <mergeCell ref="E3:E4"/>
  </mergeCells>
  <phoneticPr fontId="1" type="noConversion"/>
  <pageMargins left="0.7" right="0.7" top="0.75" bottom="0.75" header="0.3" footer="0.3"/>
  <pageSetup paperSize="9" scale="30"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V29"/>
  <sheetViews>
    <sheetView workbookViewId="0">
      <pane ySplit="5" topLeftCell="A6" activePane="bottomLeft" state="frozen"/>
      <selection pane="bottomLeft" activeCell="G19" sqref="G19"/>
    </sheetView>
  </sheetViews>
  <sheetFormatPr defaultColWidth="9" defaultRowHeight="12"/>
  <cols>
    <col min="1" max="9" width="9" style="10"/>
    <col min="10" max="10" width="20.75" style="10" customWidth="1"/>
    <col min="11" max="11" width="43.25" style="10" customWidth="1"/>
    <col min="12" max="13" width="23.375" style="10" customWidth="1"/>
    <col min="14" max="14" width="27.625" style="10" customWidth="1"/>
    <col min="15" max="15" width="18.5" style="10" customWidth="1"/>
    <col min="16" max="17" width="15.375" style="10" customWidth="1"/>
    <col min="18" max="18" width="9" style="10"/>
    <col min="19" max="19" width="9.625" style="10" customWidth="1"/>
    <col min="20" max="20" width="15.5" style="10" customWidth="1"/>
    <col min="21" max="16384" width="9" style="10"/>
  </cols>
  <sheetData>
    <row r="1" spans="1:48" s="1" customFormat="1" ht="51.75" customHeight="1">
      <c r="A1" s="134" t="s">
        <v>480</v>
      </c>
      <c r="B1" s="134"/>
      <c r="C1" s="134"/>
      <c r="D1" s="134"/>
      <c r="E1" s="134"/>
      <c r="F1" s="134"/>
      <c r="G1" s="134"/>
      <c r="H1" s="134"/>
      <c r="I1" s="134"/>
      <c r="J1" s="134"/>
      <c r="K1" s="134"/>
      <c r="L1" s="134"/>
      <c r="M1" s="134"/>
      <c r="N1" s="134"/>
      <c r="O1" s="134"/>
      <c r="P1" s="99"/>
      <c r="Q1" s="99"/>
      <c r="R1" s="99"/>
      <c r="S1" s="99"/>
      <c r="T1" s="99"/>
      <c r="U1" s="99"/>
      <c r="V1" s="99"/>
      <c r="W1" s="99"/>
    </row>
    <row r="2" spans="1:48" s="101" customFormat="1" ht="27" customHeight="1">
      <c r="A2" s="140" t="s">
        <v>549</v>
      </c>
      <c r="B2" s="140"/>
      <c r="C2" s="140"/>
      <c r="D2" s="140"/>
      <c r="E2" s="140"/>
      <c r="F2" s="140"/>
      <c r="G2" s="140"/>
      <c r="H2" s="140"/>
      <c r="I2" s="140"/>
      <c r="J2" s="140"/>
      <c r="K2" s="140"/>
      <c r="L2" s="140"/>
      <c r="M2" s="140"/>
      <c r="N2" s="140"/>
      <c r="O2" s="140"/>
      <c r="P2" s="140"/>
      <c r="Q2" s="140"/>
      <c r="R2" s="140"/>
      <c r="S2" s="140"/>
      <c r="T2" s="140"/>
      <c r="U2" s="140"/>
      <c r="V2" s="100"/>
      <c r="W2" s="100"/>
      <c r="X2" s="100"/>
      <c r="Y2" s="100"/>
      <c r="AE2" s="102"/>
      <c r="AF2" s="103"/>
      <c r="AG2" s="104"/>
      <c r="AH2" s="104"/>
      <c r="AI2" s="105"/>
      <c r="AJ2" s="105"/>
      <c r="AK2" s="104"/>
      <c r="AL2" s="104"/>
      <c r="AM2" s="104"/>
      <c r="AN2" s="104"/>
      <c r="AO2" s="104"/>
      <c r="AP2" s="104"/>
      <c r="AQ2" s="104"/>
      <c r="AR2" s="104"/>
      <c r="AS2" s="104"/>
      <c r="AT2" s="104"/>
      <c r="AU2" s="103"/>
      <c r="AV2" s="102"/>
    </row>
    <row r="3" spans="1:48" s="73" customFormat="1" ht="30" customHeight="1">
      <c r="A3" s="137" t="s">
        <v>0</v>
      </c>
      <c r="B3" s="137" t="s">
        <v>21</v>
      </c>
      <c r="C3" s="137" t="s">
        <v>18</v>
      </c>
      <c r="D3" s="137" t="s">
        <v>2</v>
      </c>
      <c r="E3" s="139" t="s">
        <v>3</v>
      </c>
      <c r="F3" s="139" t="s">
        <v>438</v>
      </c>
      <c r="G3" s="141" t="s">
        <v>10</v>
      </c>
      <c r="H3" s="141"/>
      <c r="I3" s="141"/>
      <c r="J3" s="141"/>
      <c r="K3" s="136" t="s">
        <v>11</v>
      </c>
      <c r="L3" s="136"/>
      <c r="M3" s="136"/>
      <c r="N3" s="141" t="s">
        <v>12</v>
      </c>
      <c r="O3" s="141"/>
      <c r="P3" s="141"/>
      <c r="Q3" s="141"/>
      <c r="R3" s="141" t="s">
        <v>13</v>
      </c>
      <c r="S3" s="141"/>
      <c r="T3" s="141"/>
      <c r="U3" s="141" t="s">
        <v>24</v>
      </c>
    </row>
    <row r="4" spans="1:48" s="73" customFormat="1" ht="61.5" customHeight="1">
      <c r="A4" s="137"/>
      <c r="B4" s="137"/>
      <c r="C4" s="137"/>
      <c r="D4" s="137"/>
      <c r="E4" s="139"/>
      <c r="F4" s="139"/>
      <c r="G4" s="136" t="s">
        <v>42</v>
      </c>
      <c r="H4" s="136"/>
      <c r="I4" s="136"/>
      <c r="J4" s="136" t="s">
        <v>9</v>
      </c>
      <c r="K4" s="136" t="s">
        <v>50</v>
      </c>
      <c r="L4" s="136" t="s">
        <v>443</v>
      </c>
      <c r="M4" s="136" t="s">
        <v>440</v>
      </c>
      <c r="N4" s="136" t="s">
        <v>14</v>
      </c>
      <c r="O4" s="136" t="s">
        <v>44</v>
      </c>
      <c r="P4" s="136" t="s">
        <v>15</v>
      </c>
      <c r="Q4" s="136" t="s">
        <v>45</v>
      </c>
      <c r="R4" s="136" t="s">
        <v>16</v>
      </c>
      <c r="S4" s="136" t="s">
        <v>441</v>
      </c>
      <c r="T4" s="136" t="s">
        <v>442</v>
      </c>
      <c r="U4" s="141"/>
    </row>
    <row r="5" spans="1:48" s="73" customFormat="1" ht="40.5" customHeight="1">
      <c r="A5" s="137"/>
      <c r="B5" s="137"/>
      <c r="C5" s="137"/>
      <c r="D5" s="137"/>
      <c r="E5" s="139"/>
      <c r="F5" s="139"/>
      <c r="G5" s="16" t="s">
        <v>4</v>
      </c>
      <c r="H5" s="16" t="s">
        <v>5</v>
      </c>
      <c r="I5" s="16" t="s">
        <v>6</v>
      </c>
      <c r="J5" s="136"/>
      <c r="K5" s="136"/>
      <c r="L5" s="136"/>
      <c r="M5" s="136"/>
      <c r="N5" s="136"/>
      <c r="O5" s="136"/>
      <c r="P5" s="136"/>
      <c r="Q5" s="136"/>
      <c r="R5" s="136"/>
      <c r="S5" s="136"/>
      <c r="T5" s="136"/>
      <c r="U5" s="141"/>
    </row>
    <row r="6" spans="1:48" ht="30" customHeight="1">
      <c r="A6" s="11"/>
      <c r="B6" s="11"/>
      <c r="C6" s="11"/>
      <c r="D6" s="11"/>
      <c r="E6" s="11"/>
      <c r="F6" s="11"/>
      <c r="G6" s="11"/>
      <c r="H6" s="11"/>
      <c r="I6" s="11"/>
      <c r="J6" s="11"/>
      <c r="K6" s="11"/>
      <c r="L6" s="11"/>
      <c r="M6" s="11"/>
      <c r="N6" s="11"/>
      <c r="O6" s="11"/>
      <c r="P6" s="11"/>
      <c r="Q6" s="11"/>
      <c r="R6" s="11"/>
      <c r="S6" s="11"/>
      <c r="T6" s="11"/>
      <c r="U6" s="11"/>
    </row>
    <row r="7" spans="1:48" ht="30" customHeight="1">
      <c r="A7" s="11"/>
      <c r="B7" s="11"/>
      <c r="C7" s="11"/>
      <c r="D7" s="11"/>
      <c r="E7" s="11"/>
      <c r="F7" s="11"/>
      <c r="G7" s="11"/>
      <c r="H7" s="11"/>
      <c r="I7" s="11"/>
      <c r="J7" s="11"/>
      <c r="K7" s="11"/>
      <c r="L7" s="11"/>
      <c r="M7" s="11"/>
      <c r="N7" s="11"/>
      <c r="O7" s="11"/>
      <c r="P7" s="11"/>
      <c r="Q7" s="11"/>
      <c r="R7" s="11"/>
      <c r="S7" s="11"/>
      <c r="T7" s="11"/>
      <c r="U7" s="11"/>
    </row>
    <row r="8" spans="1:48" ht="30" customHeight="1">
      <c r="A8" s="11"/>
      <c r="B8" s="11"/>
      <c r="C8" s="11"/>
      <c r="D8" s="11"/>
      <c r="E8" s="11"/>
      <c r="F8" s="11"/>
      <c r="G8" s="11"/>
      <c r="H8" s="11"/>
      <c r="I8" s="11"/>
      <c r="J8" s="11"/>
      <c r="K8" s="11"/>
      <c r="L8" s="11"/>
      <c r="M8" s="11"/>
      <c r="N8" s="11"/>
      <c r="O8" s="11"/>
      <c r="P8" s="11"/>
      <c r="Q8" s="11"/>
      <c r="R8" s="11"/>
      <c r="S8" s="11"/>
      <c r="T8" s="11"/>
      <c r="U8" s="11"/>
    </row>
    <row r="9" spans="1:48" ht="30" customHeight="1">
      <c r="A9" s="11"/>
      <c r="B9" s="11"/>
      <c r="C9" s="11"/>
      <c r="D9" s="11"/>
      <c r="E9" s="11"/>
      <c r="F9" s="11"/>
      <c r="G9" s="11"/>
      <c r="H9" s="11"/>
      <c r="I9" s="11"/>
      <c r="J9" s="11"/>
      <c r="K9" s="11"/>
      <c r="L9" s="11"/>
      <c r="M9" s="11"/>
      <c r="N9" s="11"/>
      <c r="O9" s="11"/>
      <c r="P9" s="11"/>
      <c r="Q9" s="11"/>
      <c r="R9" s="11"/>
      <c r="S9" s="11"/>
      <c r="T9" s="11"/>
      <c r="U9" s="11"/>
    </row>
    <row r="10" spans="1:48" ht="30" customHeight="1">
      <c r="A10" s="11"/>
      <c r="B10" s="11"/>
      <c r="C10" s="11"/>
      <c r="D10" s="11"/>
      <c r="E10" s="11"/>
      <c r="F10" s="11"/>
      <c r="G10" s="11"/>
      <c r="H10" s="11"/>
      <c r="I10" s="11"/>
      <c r="J10" s="11"/>
      <c r="K10" s="11"/>
      <c r="L10" s="11"/>
      <c r="M10" s="11"/>
      <c r="N10" s="11"/>
      <c r="O10" s="11"/>
      <c r="P10" s="11"/>
      <c r="Q10" s="11"/>
      <c r="R10" s="11"/>
      <c r="S10" s="11"/>
      <c r="T10" s="11"/>
      <c r="U10" s="11"/>
    </row>
    <row r="11" spans="1:48" ht="30" customHeight="1">
      <c r="A11" s="11"/>
      <c r="B11" s="11"/>
      <c r="C11" s="11"/>
      <c r="D11" s="11"/>
      <c r="E11" s="11"/>
      <c r="F11" s="11"/>
      <c r="G11" s="11"/>
      <c r="H11" s="11"/>
      <c r="I11" s="11"/>
      <c r="J11" s="11"/>
      <c r="K11" s="11"/>
      <c r="L11" s="11"/>
      <c r="M11" s="11"/>
      <c r="N11" s="11"/>
      <c r="O11" s="11"/>
      <c r="P11" s="11"/>
      <c r="Q11" s="11"/>
      <c r="R11" s="11"/>
      <c r="S11" s="11"/>
      <c r="T11" s="11"/>
      <c r="U11" s="11"/>
    </row>
    <row r="12" spans="1:48" ht="30" customHeight="1">
      <c r="A12" s="11"/>
      <c r="B12" s="11"/>
      <c r="C12" s="11"/>
      <c r="D12" s="11"/>
      <c r="E12" s="11"/>
      <c r="F12" s="11"/>
      <c r="G12" s="11"/>
      <c r="H12" s="11"/>
      <c r="I12" s="11"/>
      <c r="J12" s="11"/>
      <c r="K12" s="11"/>
      <c r="L12" s="11"/>
      <c r="M12" s="11"/>
      <c r="N12" s="11"/>
      <c r="O12" s="11"/>
      <c r="P12" s="11"/>
      <c r="Q12" s="11"/>
      <c r="R12" s="11"/>
      <c r="S12" s="11"/>
      <c r="T12" s="11"/>
      <c r="U12" s="11"/>
    </row>
    <row r="13" spans="1:48" ht="30" customHeight="1">
      <c r="A13" s="11"/>
      <c r="B13" s="11"/>
      <c r="C13" s="11"/>
      <c r="D13" s="11"/>
      <c r="E13" s="11"/>
      <c r="F13" s="11"/>
      <c r="G13" s="11"/>
      <c r="H13" s="11"/>
      <c r="I13" s="11"/>
      <c r="J13" s="11"/>
      <c r="K13" s="11"/>
      <c r="L13" s="11"/>
      <c r="M13" s="11"/>
      <c r="N13" s="11"/>
      <c r="O13" s="11"/>
      <c r="P13" s="11"/>
      <c r="Q13" s="11"/>
      <c r="R13" s="11"/>
      <c r="S13" s="11"/>
      <c r="T13" s="11"/>
      <c r="U13" s="11"/>
    </row>
    <row r="14" spans="1:48" ht="30" customHeight="1">
      <c r="A14" s="11"/>
      <c r="B14" s="11"/>
      <c r="C14" s="11"/>
      <c r="D14" s="11"/>
      <c r="E14" s="11"/>
      <c r="F14" s="11"/>
      <c r="G14" s="11"/>
      <c r="H14" s="11"/>
      <c r="I14" s="11"/>
      <c r="J14" s="11"/>
      <c r="K14" s="11"/>
      <c r="L14" s="11"/>
      <c r="M14" s="11"/>
      <c r="N14" s="11"/>
      <c r="O14" s="11"/>
      <c r="P14" s="11"/>
      <c r="Q14" s="11"/>
      <c r="R14" s="11"/>
      <c r="S14" s="11"/>
      <c r="T14" s="11"/>
      <c r="U14" s="11"/>
    </row>
    <row r="15" spans="1:48" ht="30" customHeight="1">
      <c r="A15" s="11"/>
      <c r="B15" s="11"/>
      <c r="C15" s="11"/>
      <c r="D15" s="11"/>
      <c r="E15" s="11"/>
      <c r="F15" s="11"/>
      <c r="G15" s="11"/>
      <c r="H15" s="11"/>
      <c r="I15" s="11"/>
      <c r="J15" s="11"/>
      <c r="K15" s="11"/>
      <c r="L15" s="11"/>
      <c r="M15" s="11"/>
      <c r="N15" s="11"/>
      <c r="O15" s="11"/>
      <c r="P15" s="11"/>
      <c r="Q15" s="11"/>
      <c r="R15" s="11"/>
      <c r="S15" s="11"/>
      <c r="T15" s="11"/>
      <c r="U15" s="11"/>
    </row>
    <row r="16" spans="1:48" ht="30" customHeight="1">
      <c r="A16" s="11"/>
      <c r="B16" s="11"/>
      <c r="C16" s="11"/>
      <c r="D16" s="11"/>
      <c r="E16" s="11"/>
      <c r="F16" s="11"/>
      <c r="G16" s="11"/>
      <c r="H16" s="11"/>
      <c r="I16" s="11"/>
      <c r="J16" s="11"/>
      <c r="K16" s="11"/>
      <c r="L16" s="11"/>
      <c r="M16" s="11"/>
      <c r="N16" s="11"/>
      <c r="O16" s="11"/>
      <c r="P16" s="11"/>
      <c r="Q16" s="11"/>
      <c r="R16" s="11"/>
      <c r="S16" s="11"/>
      <c r="T16" s="11"/>
      <c r="U16" s="11"/>
    </row>
    <row r="17" spans="1:21" ht="30" customHeight="1">
      <c r="A17" s="11"/>
      <c r="B17" s="11"/>
      <c r="C17" s="11"/>
      <c r="D17" s="11"/>
      <c r="E17" s="11"/>
      <c r="F17" s="11"/>
      <c r="G17" s="11"/>
      <c r="H17" s="11"/>
      <c r="I17" s="11"/>
      <c r="J17" s="11"/>
      <c r="K17" s="11"/>
      <c r="L17" s="11"/>
      <c r="M17" s="11"/>
      <c r="N17" s="11"/>
      <c r="O17" s="11"/>
      <c r="P17" s="11"/>
      <c r="Q17" s="11"/>
      <c r="R17" s="11"/>
      <c r="S17" s="11"/>
      <c r="T17" s="11"/>
      <c r="U17" s="11"/>
    </row>
    <row r="18" spans="1:21" ht="30" customHeight="1">
      <c r="A18" s="11"/>
      <c r="B18" s="11"/>
      <c r="C18" s="11"/>
      <c r="D18" s="11"/>
      <c r="E18" s="11"/>
      <c r="F18" s="11"/>
      <c r="G18" s="11"/>
      <c r="H18" s="11"/>
      <c r="I18" s="11"/>
      <c r="J18" s="11"/>
      <c r="K18" s="11"/>
      <c r="L18" s="11"/>
      <c r="M18" s="11"/>
      <c r="N18" s="11"/>
      <c r="O18" s="11"/>
      <c r="P18" s="11"/>
      <c r="Q18" s="11"/>
      <c r="R18" s="11"/>
      <c r="S18" s="11"/>
      <c r="T18" s="11"/>
      <c r="U18" s="11"/>
    </row>
    <row r="19" spans="1:21" ht="30" customHeight="1">
      <c r="A19" s="11"/>
      <c r="B19" s="11"/>
      <c r="C19" s="11"/>
      <c r="D19" s="11"/>
      <c r="E19" s="11"/>
      <c r="F19" s="11"/>
      <c r="G19" s="11"/>
      <c r="H19" s="11"/>
      <c r="I19" s="11"/>
      <c r="J19" s="11"/>
      <c r="K19" s="11"/>
      <c r="L19" s="11"/>
      <c r="M19" s="11"/>
      <c r="N19" s="11"/>
      <c r="O19" s="11"/>
      <c r="P19" s="11"/>
      <c r="Q19" s="11"/>
      <c r="R19" s="11"/>
      <c r="S19" s="11"/>
      <c r="T19" s="11"/>
      <c r="U19" s="11"/>
    </row>
    <row r="20" spans="1:21" ht="30" customHeight="1">
      <c r="A20" s="11"/>
      <c r="B20" s="11"/>
      <c r="C20" s="11"/>
      <c r="D20" s="11"/>
      <c r="E20" s="11"/>
      <c r="F20" s="11"/>
      <c r="G20" s="11"/>
      <c r="H20" s="11"/>
      <c r="I20" s="11"/>
      <c r="J20" s="11"/>
      <c r="K20" s="11"/>
      <c r="L20" s="11"/>
      <c r="M20" s="11"/>
      <c r="N20" s="11"/>
      <c r="O20" s="11"/>
      <c r="P20" s="11"/>
      <c r="Q20" s="11"/>
      <c r="R20" s="11"/>
      <c r="S20" s="11"/>
      <c r="T20" s="11"/>
      <c r="U20" s="11"/>
    </row>
    <row r="21" spans="1:21" ht="30" customHeight="1">
      <c r="A21" s="11"/>
      <c r="B21" s="11"/>
      <c r="C21" s="11"/>
      <c r="D21" s="11"/>
      <c r="E21" s="11"/>
      <c r="F21" s="11"/>
      <c r="G21" s="11"/>
      <c r="H21" s="11"/>
      <c r="I21" s="11"/>
      <c r="J21" s="11"/>
      <c r="K21" s="11"/>
      <c r="L21" s="11"/>
      <c r="M21" s="11"/>
      <c r="N21" s="11"/>
      <c r="O21" s="11"/>
      <c r="P21" s="11"/>
      <c r="Q21" s="11"/>
      <c r="R21" s="11"/>
      <c r="S21" s="11"/>
      <c r="T21" s="11"/>
      <c r="U21" s="11"/>
    </row>
    <row r="22" spans="1:21" ht="30" customHeight="1">
      <c r="A22" s="11"/>
      <c r="B22" s="11"/>
      <c r="C22" s="11"/>
      <c r="D22" s="11"/>
      <c r="E22" s="11"/>
      <c r="F22" s="11"/>
      <c r="G22" s="11"/>
      <c r="H22" s="11"/>
      <c r="I22" s="11"/>
      <c r="J22" s="11"/>
      <c r="K22" s="11"/>
      <c r="L22" s="11"/>
      <c r="M22" s="11"/>
      <c r="N22" s="11"/>
      <c r="O22" s="11"/>
      <c r="P22" s="11"/>
      <c r="Q22" s="11"/>
      <c r="R22" s="11"/>
      <c r="S22" s="11"/>
      <c r="T22" s="11"/>
      <c r="U22" s="11"/>
    </row>
    <row r="23" spans="1:21" ht="30" customHeight="1">
      <c r="A23" s="11"/>
      <c r="B23" s="11"/>
      <c r="C23" s="11"/>
      <c r="D23" s="11"/>
      <c r="E23" s="11"/>
      <c r="F23" s="11"/>
      <c r="G23" s="11"/>
      <c r="H23" s="11"/>
      <c r="I23" s="11"/>
      <c r="J23" s="11"/>
      <c r="K23" s="11"/>
      <c r="L23" s="11"/>
      <c r="M23" s="11"/>
      <c r="N23" s="11"/>
      <c r="O23" s="11"/>
      <c r="P23" s="11"/>
      <c r="Q23" s="11"/>
      <c r="R23" s="11"/>
      <c r="S23" s="11"/>
      <c r="T23" s="11"/>
      <c r="U23" s="11"/>
    </row>
    <row r="24" spans="1:21" ht="30" customHeight="1">
      <c r="A24" s="11"/>
      <c r="B24" s="11"/>
      <c r="C24" s="11"/>
      <c r="D24" s="11"/>
      <c r="E24" s="11"/>
      <c r="F24" s="11"/>
      <c r="G24" s="11"/>
      <c r="H24" s="11"/>
      <c r="I24" s="11"/>
      <c r="J24" s="11"/>
      <c r="K24" s="11"/>
      <c r="L24" s="11"/>
      <c r="M24" s="11"/>
      <c r="N24" s="11"/>
      <c r="O24" s="11"/>
      <c r="P24" s="11"/>
      <c r="Q24" s="11"/>
      <c r="R24" s="11"/>
      <c r="S24" s="11"/>
      <c r="T24" s="11"/>
      <c r="U24" s="11"/>
    </row>
    <row r="25" spans="1:21" ht="30" customHeight="1">
      <c r="A25" s="11"/>
      <c r="B25" s="11"/>
      <c r="C25" s="11"/>
      <c r="D25" s="11"/>
      <c r="E25" s="11"/>
      <c r="F25" s="11"/>
      <c r="G25" s="11"/>
      <c r="H25" s="11"/>
      <c r="I25" s="11"/>
      <c r="J25" s="11"/>
      <c r="K25" s="11"/>
      <c r="L25" s="11"/>
      <c r="M25" s="11"/>
      <c r="N25" s="11"/>
      <c r="O25" s="11"/>
      <c r="P25" s="11"/>
      <c r="Q25" s="11"/>
      <c r="R25" s="11"/>
      <c r="S25" s="11"/>
      <c r="T25" s="11"/>
      <c r="U25" s="11"/>
    </row>
    <row r="26" spans="1:21" ht="30" customHeight="1">
      <c r="A26" s="11"/>
      <c r="B26" s="11"/>
      <c r="C26" s="11"/>
      <c r="D26" s="11"/>
      <c r="E26" s="11"/>
      <c r="F26" s="11"/>
      <c r="G26" s="11"/>
      <c r="H26" s="11"/>
      <c r="I26" s="11"/>
      <c r="J26" s="11"/>
      <c r="K26" s="11"/>
      <c r="L26" s="11"/>
      <c r="M26" s="11"/>
      <c r="N26" s="11"/>
      <c r="O26" s="11"/>
      <c r="P26" s="11"/>
      <c r="Q26" s="11"/>
      <c r="R26" s="11"/>
      <c r="S26" s="11"/>
      <c r="T26" s="11"/>
      <c r="U26" s="11"/>
    </row>
    <row r="27" spans="1:21" ht="30" customHeight="1">
      <c r="A27" s="11"/>
      <c r="B27" s="11"/>
      <c r="C27" s="11"/>
      <c r="D27" s="11"/>
      <c r="E27" s="11"/>
      <c r="F27" s="11"/>
      <c r="G27" s="11"/>
      <c r="H27" s="11"/>
      <c r="I27" s="11"/>
      <c r="J27" s="11"/>
      <c r="K27" s="11"/>
      <c r="L27" s="11"/>
      <c r="M27" s="11"/>
      <c r="N27" s="11"/>
      <c r="O27" s="11"/>
      <c r="P27" s="11"/>
      <c r="Q27" s="11"/>
      <c r="R27" s="11"/>
      <c r="S27" s="11"/>
      <c r="T27" s="11"/>
      <c r="U27" s="11"/>
    </row>
    <row r="28" spans="1:21" ht="30" customHeight="1">
      <c r="A28" s="11"/>
      <c r="B28" s="11"/>
      <c r="C28" s="11"/>
      <c r="D28" s="11"/>
      <c r="E28" s="11"/>
      <c r="F28" s="11"/>
      <c r="G28" s="11"/>
      <c r="H28" s="11"/>
      <c r="I28" s="11"/>
      <c r="J28" s="11"/>
      <c r="K28" s="11"/>
      <c r="L28" s="11"/>
      <c r="M28" s="11"/>
      <c r="N28" s="11"/>
      <c r="O28" s="11"/>
      <c r="P28" s="11"/>
      <c r="Q28" s="11"/>
      <c r="R28" s="11"/>
      <c r="S28" s="11"/>
      <c r="T28" s="11"/>
      <c r="U28" s="11"/>
    </row>
    <row r="29" spans="1:21" ht="30" customHeight="1">
      <c r="A29" s="11"/>
      <c r="B29" s="11"/>
      <c r="C29" s="11"/>
      <c r="D29" s="11"/>
      <c r="E29" s="11"/>
      <c r="F29" s="11"/>
      <c r="G29" s="11"/>
      <c r="H29" s="11"/>
      <c r="I29" s="11"/>
      <c r="J29" s="11"/>
      <c r="K29" s="11"/>
      <c r="L29" s="11"/>
      <c r="M29" s="11"/>
      <c r="N29" s="11"/>
      <c r="O29" s="11"/>
      <c r="P29" s="11"/>
      <c r="Q29" s="11"/>
      <c r="R29" s="11"/>
      <c r="S29" s="11"/>
      <c r="T29" s="11"/>
      <c r="U29" s="11"/>
    </row>
  </sheetData>
  <mergeCells count="25">
    <mergeCell ref="R3:T3"/>
    <mergeCell ref="E3:E5"/>
    <mergeCell ref="G3:J3"/>
    <mergeCell ref="K3:M3"/>
    <mergeCell ref="K4:K5"/>
    <mergeCell ref="L4:L5"/>
    <mergeCell ref="M4:M5"/>
    <mergeCell ref="J4:J5"/>
    <mergeCell ref="F3:F5"/>
    <mergeCell ref="A1:O1"/>
    <mergeCell ref="A2:U2"/>
    <mergeCell ref="N4:N5"/>
    <mergeCell ref="R4:R5"/>
    <mergeCell ref="S4:S5"/>
    <mergeCell ref="T4:T5"/>
    <mergeCell ref="O4:O5"/>
    <mergeCell ref="P4:P5"/>
    <mergeCell ref="U3:U5"/>
    <mergeCell ref="G4:I4"/>
    <mergeCell ref="A3:A5"/>
    <mergeCell ref="C3:C5"/>
    <mergeCell ref="B3:B5"/>
    <mergeCell ref="D3:D5"/>
    <mergeCell ref="Q4:Q5"/>
    <mergeCell ref="N3:Q3"/>
  </mergeCells>
  <phoneticPr fontId="1" type="noConversion"/>
  <pageMargins left="0.7" right="0.7" top="0.75" bottom="0.75" header="0.3" footer="0.3"/>
  <pageSetup paperSize="9" scale="24"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V26"/>
  <sheetViews>
    <sheetView workbookViewId="0">
      <selection activeCell="M12" sqref="M12"/>
    </sheetView>
  </sheetViews>
  <sheetFormatPr defaultColWidth="9" defaultRowHeight="12"/>
  <cols>
    <col min="1" max="1" width="5.125" style="10" customWidth="1"/>
    <col min="2" max="2" width="11.75" style="10" customWidth="1"/>
    <col min="3" max="5" width="9" style="10"/>
    <col min="6" max="10" width="7.25" style="10" customWidth="1"/>
    <col min="11" max="11" width="18.75" style="10" customWidth="1"/>
    <col min="12" max="14" width="9" style="10"/>
    <col min="15" max="15" width="16.125" style="10" customWidth="1"/>
    <col min="16" max="16" width="19.125" style="10" customWidth="1"/>
    <col min="17" max="26" width="10.625" style="10" customWidth="1"/>
    <col min="27" max="16384" width="9" style="10"/>
  </cols>
  <sheetData>
    <row r="1" spans="1:48" s="1" customFormat="1" ht="51.75" customHeight="1">
      <c r="A1" s="134" t="s">
        <v>481</v>
      </c>
      <c r="B1" s="134"/>
      <c r="C1" s="134"/>
      <c r="D1" s="134"/>
      <c r="E1" s="134"/>
      <c r="F1" s="134"/>
      <c r="G1" s="134"/>
      <c r="H1" s="134"/>
      <c r="I1" s="134"/>
      <c r="J1" s="134"/>
      <c r="K1" s="134"/>
      <c r="L1" s="134"/>
      <c r="M1" s="134"/>
      <c r="N1" s="134"/>
      <c r="O1" s="134"/>
      <c r="P1" s="134"/>
      <c r="Q1" s="134"/>
      <c r="R1" s="134"/>
      <c r="S1" s="134"/>
      <c r="T1" s="134"/>
      <c r="U1" s="134"/>
      <c r="V1" s="134"/>
      <c r="W1" s="134"/>
      <c r="X1" s="134"/>
      <c r="Y1" s="134"/>
      <c r="Z1" s="134"/>
    </row>
    <row r="2" spans="1:48" s="101" customFormat="1" ht="27" customHeight="1">
      <c r="A2" s="140" t="s">
        <v>549</v>
      </c>
      <c r="B2" s="140"/>
      <c r="C2" s="140"/>
      <c r="D2" s="140"/>
      <c r="E2" s="140"/>
      <c r="F2" s="140"/>
      <c r="G2" s="140"/>
      <c r="H2" s="140"/>
      <c r="I2" s="140"/>
      <c r="J2" s="140"/>
      <c r="K2" s="140"/>
      <c r="L2" s="140"/>
      <c r="M2" s="140"/>
      <c r="N2" s="140"/>
      <c r="O2" s="140"/>
      <c r="P2" s="140"/>
      <c r="Q2" s="140"/>
      <c r="R2" s="140"/>
      <c r="S2" s="140"/>
      <c r="T2" s="140"/>
      <c r="U2" s="140"/>
      <c r="V2" s="100"/>
      <c r="W2" s="100"/>
      <c r="X2" s="100"/>
      <c r="Y2" s="100"/>
      <c r="AE2" s="102"/>
      <c r="AF2" s="103"/>
      <c r="AG2" s="104"/>
      <c r="AH2" s="104"/>
      <c r="AI2" s="105"/>
      <c r="AJ2" s="105"/>
      <c r="AK2" s="104"/>
      <c r="AL2" s="104"/>
      <c r="AM2" s="104"/>
      <c r="AN2" s="104"/>
      <c r="AO2" s="104"/>
      <c r="AP2" s="104"/>
      <c r="AQ2" s="104"/>
      <c r="AR2" s="104"/>
      <c r="AS2" s="104"/>
      <c r="AT2" s="104"/>
      <c r="AU2" s="103"/>
      <c r="AV2" s="102"/>
    </row>
    <row r="3" spans="1:48" s="7" customFormat="1" ht="40.5" customHeight="1">
      <c r="A3" s="146" t="s">
        <v>0</v>
      </c>
      <c r="B3" s="146" t="s">
        <v>19</v>
      </c>
      <c r="C3" s="146" t="s">
        <v>18</v>
      </c>
      <c r="D3" s="146" t="s">
        <v>2</v>
      </c>
      <c r="E3" s="139" t="s">
        <v>3</v>
      </c>
      <c r="F3" s="143" t="s">
        <v>438</v>
      </c>
      <c r="G3" s="142" t="s">
        <v>447</v>
      </c>
      <c r="H3" s="142" t="s">
        <v>444</v>
      </c>
      <c r="I3" s="142" t="s">
        <v>448</v>
      </c>
      <c r="J3" s="142" t="s">
        <v>445</v>
      </c>
      <c r="K3" s="142" t="s">
        <v>446</v>
      </c>
      <c r="L3" s="141" t="s">
        <v>10</v>
      </c>
      <c r="M3" s="141"/>
      <c r="N3" s="141"/>
      <c r="O3" s="141"/>
      <c r="P3" s="136" t="s">
        <v>11</v>
      </c>
      <c r="Q3" s="136"/>
      <c r="R3" s="136"/>
      <c r="S3" s="141" t="s">
        <v>12</v>
      </c>
      <c r="T3" s="141"/>
      <c r="U3" s="141"/>
      <c r="V3" s="141"/>
      <c r="W3" s="141" t="s">
        <v>13</v>
      </c>
      <c r="X3" s="141"/>
      <c r="Y3" s="141"/>
      <c r="Z3" s="141" t="s">
        <v>23</v>
      </c>
    </row>
    <row r="4" spans="1:48" s="7" customFormat="1" ht="38.1" customHeight="1">
      <c r="A4" s="147"/>
      <c r="B4" s="147"/>
      <c r="C4" s="147"/>
      <c r="D4" s="147"/>
      <c r="E4" s="139"/>
      <c r="F4" s="144"/>
      <c r="G4" s="142"/>
      <c r="H4" s="142"/>
      <c r="I4" s="142"/>
      <c r="J4" s="142"/>
      <c r="K4" s="142"/>
      <c r="L4" s="136" t="s">
        <v>46</v>
      </c>
      <c r="M4" s="136"/>
      <c r="N4" s="136"/>
      <c r="O4" s="136" t="s">
        <v>29</v>
      </c>
      <c r="P4" s="136" t="s">
        <v>48</v>
      </c>
      <c r="Q4" s="136" t="s">
        <v>51</v>
      </c>
      <c r="R4" s="136" t="s">
        <v>47</v>
      </c>
      <c r="S4" s="136" t="s">
        <v>30</v>
      </c>
      <c r="T4" s="136" t="s">
        <v>31</v>
      </c>
      <c r="U4" s="136" t="s">
        <v>32</v>
      </c>
      <c r="V4" s="136" t="s">
        <v>33</v>
      </c>
      <c r="W4" s="136" t="s">
        <v>34</v>
      </c>
      <c r="X4" s="136" t="s">
        <v>35</v>
      </c>
      <c r="Y4" s="136" t="s">
        <v>36</v>
      </c>
      <c r="Z4" s="141"/>
    </row>
    <row r="5" spans="1:48" s="7" customFormat="1" ht="156" customHeight="1">
      <c r="A5" s="148"/>
      <c r="B5" s="148"/>
      <c r="C5" s="148"/>
      <c r="D5" s="148"/>
      <c r="E5" s="139"/>
      <c r="F5" s="145"/>
      <c r="G5" s="142"/>
      <c r="H5" s="142"/>
      <c r="I5" s="142"/>
      <c r="J5" s="142"/>
      <c r="K5" s="142"/>
      <c r="L5" s="5" t="s">
        <v>4</v>
      </c>
      <c r="M5" s="5" t="s">
        <v>5</v>
      </c>
      <c r="N5" s="5" t="s">
        <v>6</v>
      </c>
      <c r="O5" s="136"/>
      <c r="P5" s="136"/>
      <c r="Q5" s="136"/>
      <c r="R5" s="136"/>
      <c r="S5" s="136"/>
      <c r="T5" s="136"/>
      <c r="U5" s="136"/>
      <c r="V5" s="136"/>
      <c r="W5" s="136"/>
      <c r="X5" s="136"/>
      <c r="Y5" s="136"/>
      <c r="Z5" s="141"/>
    </row>
    <row r="6" spans="1:48" ht="30" customHeight="1">
      <c r="A6" s="11"/>
      <c r="B6" s="11"/>
      <c r="C6" s="11"/>
      <c r="D6" s="11"/>
      <c r="E6" s="11"/>
      <c r="F6" s="11"/>
      <c r="G6" s="11"/>
      <c r="H6" s="11"/>
      <c r="I6" s="11"/>
      <c r="J6" s="11"/>
      <c r="K6" s="11"/>
      <c r="L6" s="11"/>
      <c r="M6" s="11"/>
      <c r="N6" s="11"/>
      <c r="O6" s="11"/>
      <c r="P6" s="11"/>
      <c r="Q6" s="11"/>
      <c r="R6" s="11"/>
      <c r="S6" s="11"/>
      <c r="T6" s="11"/>
      <c r="U6" s="11"/>
      <c r="V6" s="11"/>
      <c r="W6" s="11"/>
      <c r="X6" s="11"/>
      <c r="Y6" s="11"/>
      <c r="Z6" s="11"/>
    </row>
    <row r="7" spans="1:48" ht="30" customHeight="1">
      <c r="A7" s="11"/>
      <c r="B7" s="11"/>
      <c r="C7" s="11"/>
      <c r="D7" s="11"/>
      <c r="E7" s="11"/>
      <c r="F7" s="11"/>
      <c r="G7" s="11"/>
      <c r="H7" s="11"/>
      <c r="I7" s="11"/>
      <c r="J7" s="11"/>
      <c r="K7" s="11"/>
      <c r="L7" s="11"/>
      <c r="M7" s="11"/>
      <c r="N7" s="11"/>
      <c r="O7" s="11"/>
      <c r="P7" s="11"/>
      <c r="Q7" s="11"/>
      <c r="R7" s="11"/>
      <c r="S7" s="11"/>
      <c r="T7" s="11"/>
      <c r="U7" s="11"/>
      <c r="V7" s="11"/>
      <c r="W7" s="11"/>
      <c r="X7" s="11"/>
      <c r="Y7" s="11"/>
      <c r="Z7" s="11"/>
    </row>
    <row r="8" spans="1:48" ht="30" customHeight="1">
      <c r="A8" s="11"/>
      <c r="B8" s="11"/>
      <c r="C8" s="11"/>
      <c r="D8" s="11"/>
      <c r="E8" s="11"/>
      <c r="F8" s="11"/>
      <c r="G8" s="11"/>
      <c r="H8" s="11"/>
      <c r="I8" s="11"/>
      <c r="J8" s="11"/>
      <c r="K8" s="11"/>
      <c r="L8" s="11"/>
      <c r="M8" s="11"/>
      <c r="N8" s="11"/>
      <c r="O8" s="11"/>
      <c r="P8" s="11"/>
      <c r="Q8" s="11"/>
      <c r="R8" s="11"/>
      <c r="S8" s="11"/>
      <c r="T8" s="11"/>
      <c r="U8" s="11"/>
      <c r="V8" s="11"/>
      <c r="W8" s="11"/>
      <c r="X8" s="11"/>
      <c r="Y8" s="11"/>
      <c r="Z8" s="11"/>
    </row>
    <row r="9" spans="1:48" ht="30" customHeight="1">
      <c r="A9" s="11"/>
      <c r="B9" s="11"/>
      <c r="C9" s="11"/>
      <c r="D9" s="11"/>
      <c r="E9" s="11"/>
      <c r="F9" s="11"/>
      <c r="G9" s="11"/>
      <c r="H9" s="11"/>
      <c r="I9" s="11"/>
      <c r="J9" s="11"/>
      <c r="K9" s="11"/>
      <c r="L9" s="11"/>
      <c r="M9" s="11"/>
      <c r="N9" s="11"/>
      <c r="O9" s="11"/>
      <c r="P9" s="11"/>
      <c r="Q9" s="11"/>
      <c r="R9" s="11"/>
      <c r="S9" s="11"/>
      <c r="T9" s="11"/>
      <c r="U9" s="11"/>
      <c r="V9" s="11"/>
      <c r="W9" s="11"/>
      <c r="X9" s="11"/>
      <c r="Y9" s="11"/>
      <c r="Z9" s="11"/>
    </row>
    <row r="10" spans="1:48" ht="30"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48" ht="30"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48" ht="30"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48" ht="30"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48" ht="30"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48" ht="30"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48" ht="30"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30"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30"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30"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30"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30"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30"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30"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30"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30"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30"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sheetData>
  <mergeCells count="30">
    <mergeCell ref="S3:V3"/>
    <mergeCell ref="W3:Y3"/>
    <mergeCell ref="L4:N4"/>
    <mergeCell ref="O4:O5"/>
    <mergeCell ref="P4:P5"/>
    <mergeCell ref="Q4:Q5"/>
    <mergeCell ref="R4:R5"/>
    <mergeCell ref="S4:S5"/>
    <mergeCell ref="T4:T5"/>
    <mergeCell ref="A2:U2"/>
    <mergeCell ref="A1:Z1"/>
    <mergeCell ref="F3:F5"/>
    <mergeCell ref="Y4:Y5"/>
    <mergeCell ref="L3:O3"/>
    <mergeCell ref="U4:U5"/>
    <mergeCell ref="V4:V5"/>
    <mergeCell ref="W4:W5"/>
    <mergeCell ref="X4:X5"/>
    <mergeCell ref="Z3:Z5"/>
    <mergeCell ref="A3:A5"/>
    <mergeCell ref="C3:C5"/>
    <mergeCell ref="B3:B5"/>
    <mergeCell ref="D3:D5"/>
    <mergeCell ref="E3:E5"/>
    <mergeCell ref="P3:R3"/>
    <mergeCell ref="G3:G5"/>
    <mergeCell ref="K3:K5"/>
    <mergeCell ref="J3:J5"/>
    <mergeCell ref="I3:I5"/>
    <mergeCell ref="H3:H5"/>
  </mergeCells>
  <phoneticPr fontId="1" type="noConversion"/>
  <pageMargins left="0.7" right="0.7" top="0.75" bottom="0.75" header="0.3" footer="0.3"/>
  <pageSetup paperSize="9" scale="2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W12"/>
  <sheetViews>
    <sheetView workbookViewId="0">
      <pane xSplit="8" ySplit="5" topLeftCell="I6" activePane="bottomRight" state="frozen"/>
      <selection pane="topRight" activeCell="J1" sqref="J1"/>
      <selection pane="bottomLeft" activeCell="A6" sqref="A6"/>
      <selection pane="bottomRight" activeCell="AP20" sqref="AP20"/>
    </sheetView>
  </sheetViews>
  <sheetFormatPr defaultColWidth="9" defaultRowHeight="12"/>
  <cols>
    <col min="1" max="1" width="5.5" style="94" customWidth="1"/>
    <col min="2" max="2" width="9" style="94"/>
    <col min="3" max="3" width="6.25" style="94" customWidth="1"/>
    <col min="4" max="4" width="4.5" style="94" customWidth="1"/>
    <col min="5" max="5" width="9" style="94"/>
    <col min="6" max="10" width="9" style="95"/>
    <col min="11" max="11" width="4.125" style="92" customWidth="1"/>
    <col min="12" max="12" width="4.875" style="92" customWidth="1"/>
    <col min="13" max="13" width="5.5" style="92" customWidth="1"/>
    <col min="14" max="14" width="4.125" style="92" customWidth="1"/>
    <col min="15" max="15" width="4.375" style="92" customWidth="1"/>
    <col min="16" max="16" width="5.5" style="92" customWidth="1"/>
    <col min="17" max="17" width="6.875" style="92" customWidth="1"/>
    <col min="18" max="18" width="8" style="92" customWidth="1"/>
    <col min="19" max="19" width="6.125" style="92" customWidth="1"/>
    <col min="20" max="20" width="6.5" style="92" customWidth="1"/>
    <col min="21" max="21" width="9" style="92" hidden="1" customWidth="1"/>
    <col min="22" max="22" width="5.5" style="92" customWidth="1"/>
    <col min="23" max="23" width="6.125" style="92" customWidth="1"/>
    <col min="24" max="24" width="4.75" style="92" customWidth="1"/>
    <col min="25" max="25" width="6.125" style="92" customWidth="1"/>
    <col min="26" max="46" width="9" style="92"/>
    <col min="47" max="47" width="9" style="74"/>
    <col min="48" max="16384" width="9" style="75"/>
  </cols>
  <sheetData>
    <row r="1" spans="1:75" ht="42.75" customHeight="1">
      <c r="A1" s="155" t="s">
        <v>463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row>
    <row r="2" spans="1:75" s="18" customFormat="1" ht="30" customHeight="1">
      <c r="A2" s="130" t="s">
        <v>546</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F2" s="19"/>
      <c r="BG2" s="20"/>
      <c r="BH2" s="21"/>
      <c r="BI2" s="21"/>
      <c r="BJ2" s="22"/>
      <c r="BK2" s="22"/>
      <c r="BL2" s="21"/>
      <c r="BM2" s="21"/>
      <c r="BN2" s="21"/>
      <c r="BO2" s="21"/>
      <c r="BP2" s="21"/>
      <c r="BQ2" s="21"/>
      <c r="BR2" s="21"/>
      <c r="BS2" s="21"/>
      <c r="BT2" s="21"/>
      <c r="BU2" s="21"/>
      <c r="BV2" s="20"/>
      <c r="BW2" s="19"/>
    </row>
    <row r="3" spans="1:75" s="1" customFormat="1" ht="20.25" customHeight="1">
      <c r="A3" s="138" t="s">
        <v>0</v>
      </c>
      <c r="B3" s="132" t="s">
        <v>20</v>
      </c>
      <c r="C3" s="138" t="s">
        <v>1</v>
      </c>
      <c r="D3" s="138" t="s">
        <v>2</v>
      </c>
      <c r="E3" s="132" t="s">
        <v>506</v>
      </c>
      <c r="F3" s="138" t="s">
        <v>66</v>
      </c>
      <c r="G3" s="164" t="s">
        <v>487</v>
      </c>
      <c r="H3" s="164" t="s">
        <v>488</v>
      </c>
      <c r="I3" s="164" t="s">
        <v>449</v>
      </c>
      <c r="J3" s="161" t="s">
        <v>489</v>
      </c>
      <c r="K3" s="170" t="s">
        <v>450</v>
      </c>
      <c r="L3" s="178"/>
      <c r="M3" s="178"/>
      <c r="N3" s="178"/>
      <c r="O3" s="178"/>
      <c r="P3" s="178"/>
      <c r="Q3" s="178"/>
      <c r="R3" s="178"/>
      <c r="S3" s="178"/>
      <c r="T3" s="149" t="s">
        <v>451</v>
      </c>
      <c r="U3" s="150"/>
      <c r="V3" s="150"/>
      <c r="W3" s="150"/>
      <c r="X3" s="150"/>
      <c r="Y3" s="150"/>
      <c r="Z3" s="150"/>
      <c r="AA3" s="149" t="s">
        <v>452</v>
      </c>
      <c r="AB3" s="150"/>
      <c r="AC3" s="150"/>
      <c r="AD3" s="150"/>
      <c r="AE3" s="151"/>
      <c r="AF3" s="149" t="s">
        <v>453</v>
      </c>
      <c r="AG3" s="150"/>
      <c r="AH3" s="150"/>
      <c r="AI3" s="150"/>
      <c r="AJ3" s="150"/>
      <c r="AK3" s="150"/>
      <c r="AL3" s="150"/>
      <c r="AM3" s="150"/>
      <c r="AN3" s="150"/>
      <c r="AO3" s="150"/>
      <c r="AP3" s="150"/>
      <c r="AQ3" s="151"/>
      <c r="AR3" s="167" t="s">
        <v>507</v>
      </c>
      <c r="AS3" s="167"/>
      <c r="AT3" s="167"/>
      <c r="AU3" s="167"/>
      <c r="AV3" s="168"/>
      <c r="AW3" s="163" t="s">
        <v>436</v>
      </c>
    </row>
    <row r="4" spans="1:75" s="1" customFormat="1" ht="24" customHeight="1">
      <c r="A4" s="138"/>
      <c r="B4" s="176"/>
      <c r="C4" s="138"/>
      <c r="D4" s="138"/>
      <c r="E4" s="176"/>
      <c r="F4" s="138"/>
      <c r="G4" s="164"/>
      <c r="H4" s="164"/>
      <c r="I4" s="164"/>
      <c r="J4" s="177"/>
      <c r="K4" s="161" t="s">
        <v>508</v>
      </c>
      <c r="L4" s="161" t="s">
        <v>509</v>
      </c>
      <c r="M4" s="138" t="s">
        <v>454</v>
      </c>
      <c r="N4" s="138" t="s">
        <v>455</v>
      </c>
      <c r="O4" s="138" t="s">
        <v>456</v>
      </c>
      <c r="P4" s="169" t="s">
        <v>510</v>
      </c>
      <c r="Q4" s="132" t="s">
        <v>493</v>
      </c>
      <c r="R4" s="149" t="s">
        <v>511</v>
      </c>
      <c r="S4" s="151"/>
      <c r="T4" s="170" t="s">
        <v>512</v>
      </c>
      <c r="U4" s="171"/>
      <c r="V4" s="170" t="s">
        <v>513</v>
      </c>
      <c r="W4" s="171"/>
      <c r="X4" s="132" t="s">
        <v>514</v>
      </c>
      <c r="Y4" s="132" t="s">
        <v>515</v>
      </c>
      <c r="Z4" s="132" t="s">
        <v>516</v>
      </c>
      <c r="AA4" s="132" t="s">
        <v>517</v>
      </c>
      <c r="AB4" s="149" t="s">
        <v>473</v>
      </c>
      <c r="AC4" s="151"/>
      <c r="AD4" s="170" t="s">
        <v>518</v>
      </c>
      <c r="AE4" s="171"/>
      <c r="AF4" s="132" t="s">
        <v>519</v>
      </c>
      <c r="AG4" s="149" t="s">
        <v>520</v>
      </c>
      <c r="AH4" s="150"/>
      <c r="AI4" s="150"/>
      <c r="AJ4" s="150"/>
      <c r="AK4" s="151"/>
      <c r="AL4" s="153" t="s">
        <v>457</v>
      </c>
      <c r="AM4" s="153"/>
      <c r="AN4" s="154"/>
      <c r="AO4" s="152" t="s">
        <v>521</v>
      </c>
      <c r="AP4" s="153"/>
      <c r="AQ4" s="154"/>
      <c r="AR4" s="165" t="s">
        <v>522</v>
      </c>
      <c r="AS4" s="165" t="s">
        <v>523</v>
      </c>
      <c r="AT4" s="165" t="s">
        <v>524</v>
      </c>
      <c r="AU4" s="165" t="s">
        <v>525</v>
      </c>
      <c r="AV4" s="174" t="s">
        <v>526</v>
      </c>
      <c r="AW4" s="163"/>
    </row>
    <row r="5" spans="1:75" ht="92.45" customHeight="1">
      <c r="A5" s="138"/>
      <c r="B5" s="133"/>
      <c r="C5" s="138"/>
      <c r="D5" s="138"/>
      <c r="E5" s="133"/>
      <c r="F5" s="138"/>
      <c r="G5" s="164"/>
      <c r="H5" s="164"/>
      <c r="I5" s="164"/>
      <c r="J5" s="162"/>
      <c r="K5" s="162"/>
      <c r="L5" s="162"/>
      <c r="M5" s="138"/>
      <c r="N5" s="138"/>
      <c r="O5" s="138"/>
      <c r="P5" s="169"/>
      <c r="Q5" s="133"/>
      <c r="R5" s="72" t="s">
        <v>527</v>
      </c>
      <c r="S5" s="72" t="s">
        <v>528</v>
      </c>
      <c r="T5" s="172"/>
      <c r="U5" s="173"/>
      <c r="V5" s="72" t="s">
        <v>529</v>
      </c>
      <c r="W5" s="76" t="s">
        <v>530</v>
      </c>
      <c r="X5" s="133"/>
      <c r="Y5" s="133"/>
      <c r="Z5" s="133"/>
      <c r="AA5" s="133"/>
      <c r="AB5" s="76" t="s">
        <v>531</v>
      </c>
      <c r="AC5" s="76" t="s">
        <v>532</v>
      </c>
      <c r="AD5" s="172"/>
      <c r="AE5" s="173"/>
      <c r="AF5" s="133"/>
      <c r="AG5" s="72" t="s">
        <v>533</v>
      </c>
      <c r="AH5" s="72" t="s">
        <v>534</v>
      </c>
      <c r="AI5" s="77" t="s">
        <v>535</v>
      </c>
      <c r="AJ5" s="77" t="s">
        <v>536</v>
      </c>
      <c r="AK5" s="77" t="s">
        <v>537</v>
      </c>
      <c r="AL5" s="78" t="s">
        <v>538</v>
      </c>
      <c r="AM5" s="78" t="s">
        <v>539</v>
      </c>
      <c r="AN5" s="78" t="s">
        <v>540</v>
      </c>
      <c r="AO5" s="78" t="s">
        <v>541</v>
      </c>
      <c r="AP5" s="78" t="s">
        <v>542</v>
      </c>
      <c r="AQ5" s="78" t="s">
        <v>543</v>
      </c>
      <c r="AR5" s="166"/>
      <c r="AS5" s="166"/>
      <c r="AT5" s="166"/>
      <c r="AU5" s="166"/>
      <c r="AV5" s="175"/>
      <c r="AW5" s="163"/>
    </row>
    <row r="6" spans="1:75" s="93" customFormat="1" ht="38.1" customHeight="1">
      <c r="A6" s="79">
        <v>1</v>
      </c>
      <c r="B6" s="80" t="s">
        <v>544</v>
      </c>
      <c r="C6" s="80" t="str">
        <f>IF([1]基本情况表!B4&lt;&gt;"",[1]基本情况表!B4,"")</f>
        <v>11N060</v>
      </c>
      <c r="D6" s="80" t="str">
        <f>IF([1]基本情况表!D4&lt;&gt;"",[1]基本情况表!D4,"")</f>
        <v>张三</v>
      </c>
      <c r="E6" s="80" t="s">
        <v>505</v>
      </c>
      <c r="F6" s="80" t="str">
        <f>IF([1]基本情况表!Q4&lt;&gt;"",[1]基本情况表!Q4,"")</f>
        <v>教授</v>
      </c>
      <c r="G6" s="81" t="s">
        <v>503</v>
      </c>
      <c r="H6" s="81">
        <v>40545</v>
      </c>
      <c r="I6" s="81">
        <v>38353</v>
      </c>
      <c r="J6" s="81">
        <v>40545</v>
      </c>
      <c r="K6" s="113"/>
      <c r="L6" s="82"/>
      <c r="M6" s="111"/>
      <c r="N6" s="111"/>
      <c r="O6" s="111"/>
      <c r="P6" s="111"/>
      <c r="Q6" s="111"/>
      <c r="R6" s="111"/>
      <c r="S6" s="111"/>
      <c r="T6" s="157"/>
      <c r="U6" s="158"/>
      <c r="V6" s="111"/>
      <c r="W6" s="111"/>
      <c r="X6" s="111"/>
      <c r="Y6" s="111"/>
      <c r="Z6" s="114"/>
      <c r="AA6" s="114"/>
      <c r="AB6" s="111"/>
      <c r="AC6" s="111"/>
      <c r="AD6" s="111"/>
      <c r="AE6" s="111"/>
      <c r="AF6" s="111"/>
      <c r="AG6" s="111"/>
      <c r="AH6" s="111"/>
      <c r="AI6" s="111"/>
      <c r="AJ6" s="111"/>
      <c r="AK6" s="111"/>
      <c r="AL6" s="111"/>
      <c r="AM6" s="111"/>
      <c r="AN6" s="111"/>
      <c r="AO6" s="111"/>
      <c r="AP6" s="111"/>
      <c r="AQ6" s="111"/>
      <c r="AR6" s="83"/>
      <c r="AS6" s="83"/>
      <c r="AT6" s="83"/>
      <c r="AU6" s="83"/>
      <c r="AV6" s="84"/>
      <c r="AW6" s="83"/>
    </row>
    <row r="7" spans="1:75" s="88" customFormat="1">
      <c r="A7" s="159" t="s">
        <v>458</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85"/>
      <c r="AH7" s="85"/>
      <c r="AI7" s="85"/>
      <c r="AJ7" s="85"/>
      <c r="AK7" s="85"/>
      <c r="AL7" s="85"/>
      <c r="AM7" s="86"/>
      <c r="AN7" s="86"/>
      <c r="AO7" s="86"/>
      <c r="AP7" s="86"/>
      <c r="AQ7" s="86"/>
      <c r="AR7" s="86"/>
      <c r="AS7" s="86"/>
      <c r="AT7" s="86"/>
      <c r="AU7" s="87"/>
    </row>
    <row r="8" spans="1:75" s="88" customFormat="1">
      <c r="A8" s="160" t="s">
        <v>459</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85"/>
      <c r="AH8" s="85"/>
      <c r="AI8" s="85"/>
      <c r="AJ8" s="85"/>
      <c r="AK8" s="85"/>
      <c r="AL8" s="85"/>
      <c r="AM8" s="86"/>
      <c r="AN8" s="86"/>
      <c r="AO8" s="86"/>
      <c r="AP8" s="86"/>
      <c r="AQ8" s="86"/>
      <c r="AR8" s="86"/>
      <c r="AS8" s="86"/>
      <c r="AT8" s="86"/>
      <c r="AU8" s="87"/>
    </row>
    <row r="9" spans="1:75" s="88" customFormat="1">
      <c r="A9" s="160" t="s">
        <v>460</v>
      </c>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85"/>
      <c r="AH9" s="85"/>
      <c r="AI9" s="85"/>
      <c r="AJ9" s="85"/>
      <c r="AK9" s="85"/>
      <c r="AL9" s="85"/>
      <c r="AM9" s="86"/>
      <c r="AN9" s="86"/>
      <c r="AO9" s="86"/>
      <c r="AP9" s="86"/>
      <c r="AQ9" s="86"/>
      <c r="AR9" s="86"/>
      <c r="AS9" s="86"/>
      <c r="AT9" s="86"/>
      <c r="AU9" s="87"/>
    </row>
    <row r="10" spans="1:75" s="88" customFormat="1">
      <c r="A10" s="89" t="s">
        <v>461</v>
      </c>
      <c r="B10" s="89"/>
      <c r="C10" s="89"/>
      <c r="D10" s="89"/>
      <c r="E10" s="89"/>
      <c r="F10" s="90"/>
      <c r="G10" s="90"/>
      <c r="H10" s="90"/>
      <c r="I10" s="90"/>
      <c r="J10" s="90"/>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6"/>
      <c r="AN10" s="86"/>
      <c r="AO10" s="86"/>
      <c r="AP10" s="86"/>
      <c r="AQ10" s="86"/>
      <c r="AR10" s="86"/>
      <c r="AS10" s="86"/>
      <c r="AT10" s="86"/>
      <c r="AU10" s="1"/>
      <c r="AV10" s="1"/>
      <c r="AW10" s="1"/>
      <c r="AX10" s="1"/>
      <c r="AY10" s="1"/>
    </row>
    <row r="11" spans="1:75" s="1" customFormat="1">
      <c r="A11" s="156" t="s">
        <v>462</v>
      </c>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91"/>
      <c r="AM11" s="2"/>
      <c r="AN11" s="2"/>
      <c r="AO11" s="2"/>
      <c r="AP11" s="2"/>
      <c r="AQ11" s="2"/>
      <c r="AR11" s="2"/>
      <c r="AS11" s="2"/>
      <c r="AT11" s="2"/>
      <c r="AU11" s="74"/>
      <c r="AV11" s="75"/>
      <c r="AW11" s="75"/>
      <c r="AX11" s="75"/>
      <c r="AY11" s="75"/>
    </row>
    <row r="12" spans="1:75">
      <c r="A12" s="156" t="s">
        <v>547</v>
      </c>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91"/>
    </row>
  </sheetData>
  <mergeCells count="49">
    <mergeCell ref="A2:AZ2"/>
    <mergeCell ref="A3:A5"/>
    <mergeCell ref="B3:B5"/>
    <mergeCell ref="C3:C5"/>
    <mergeCell ref="D3:D5"/>
    <mergeCell ref="E3:E5"/>
    <mergeCell ref="F3:F5"/>
    <mergeCell ref="G3:G5"/>
    <mergeCell ref="I3:I5"/>
    <mergeCell ref="J3:J5"/>
    <mergeCell ref="K3:S3"/>
    <mergeCell ref="T3:Z3"/>
    <mergeCell ref="AA3:AE3"/>
    <mergeCell ref="AF3:AQ3"/>
    <mergeCell ref="V4:W4"/>
    <mergeCell ref="AT4:AT5"/>
    <mergeCell ref="AU4:AU5"/>
    <mergeCell ref="AV4:AV5"/>
    <mergeCell ref="AD4:AE5"/>
    <mergeCell ref="AF4:AF5"/>
    <mergeCell ref="AR4:AR5"/>
    <mergeCell ref="AL4:AN4"/>
    <mergeCell ref="O4:O5"/>
    <mergeCell ref="P4:P5"/>
    <mergeCell ref="Q4:Q5"/>
    <mergeCell ref="R4:S4"/>
    <mergeCell ref="T4:U5"/>
    <mergeCell ref="A12:AK12"/>
    <mergeCell ref="T6:U6"/>
    <mergeCell ref="A7:AF7"/>
    <mergeCell ref="A8:AF8"/>
    <mergeCell ref="A9:AF9"/>
    <mergeCell ref="A11:AK11"/>
    <mergeCell ref="Z4:Z5"/>
    <mergeCell ref="AG4:AK4"/>
    <mergeCell ref="AB4:AC4"/>
    <mergeCell ref="AO4:AQ4"/>
    <mergeCell ref="A1:AW1"/>
    <mergeCell ref="K4:K5"/>
    <mergeCell ref="L4:L5"/>
    <mergeCell ref="M4:M5"/>
    <mergeCell ref="N4:N5"/>
    <mergeCell ref="AW3:AW5"/>
    <mergeCell ref="Y4:Y5"/>
    <mergeCell ref="H3:H5"/>
    <mergeCell ref="AA4:AA5"/>
    <mergeCell ref="AS4:AS5"/>
    <mergeCell ref="X4:X5"/>
    <mergeCell ref="AR3:AV3"/>
  </mergeCells>
  <phoneticPr fontId="1"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J11"/>
  <sheetViews>
    <sheetView workbookViewId="0">
      <pane xSplit="8" ySplit="5" topLeftCell="I6" activePane="bottomRight" state="frozen"/>
      <selection pane="topRight" activeCell="J1" sqref="J1"/>
      <selection pane="bottomLeft" activeCell="A6" sqref="A6"/>
      <selection pane="bottomRight" activeCell="R20" sqref="R20"/>
    </sheetView>
  </sheetViews>
  <sheetFormatPr defaultColWidth="9" defaultRowHeight="12"/>
  <cols>
    <col min="1" max="1" width="6.125" style="94" customWidth="1"/>
    <col min="2" max="2" width="4.75" style="94" customWidth="1"/>
    <col min="3" max="3" width="5.75" style="94" customWidth="1"/>
    <col min="4" max="4" width="5.875" style="94" customWidth="1"/>
    <col min="5" max="5" width="9" style="94"/>
    <col min="6" max="8" width="9" style="95"/>
    <col min="9" max="9" width="9" style="94"/>
    <col min="10" max="10" width="9" style="92"/>
    <col min="11" max="11" width="4.75" style="94" customWidth="1"/>
    <col min="12" max="12" width="4.5" style="94" customWidth="1"/>
    <col min="13" max="13" width="5" style="94" customWidth="1"/>
    <col min="14" max="14" width="4.75" style="94" customWidth="1"/>
    <col min="15" max="15" width="4.875" style="94" customWidth="1"/>
    <col min="16" max="16" width="4.5" style="94" customWidth="1"/>
    <col min="17" max="17" width="9" style="94"/>
    <col min="18" max="18" width="6" style="94" customWidth="1"/>
    <col min="19" max="19" width="5.875" style="94" customWidth="1"/>
    <col min="20" max="20" width="5.25" style="94" customWidth="1"/>
    <col min="21" max="21" width="6.25" style="94" customWidth="1"/>
    <col min="22" max="22" width="4.875" style="94" customWidth="1"/>
    <col min="23" max="23" width="9" style="94"/>
    <col min="24" max="24" width="13.625" style="94" customWidth="1"/>
    <col min="25" max="25" width="13.25" style="94" customWidth="1"/>
    <col min="26" max="41" width="9" style="94"/>
    <col min="42" max="16384" width="9" style="75"/>
  </cols>
  <sheetData>
    <row r="1" spans="1:62" s="96" customFormat="1" ht="22.5">
      <c r="A1" s="155" t="s">
        <v>477</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16"/>
      <c r="AE1" s="116"/>
      <c r="AF1" s="116"/>
      <c r="AG1" s="116"/>
      <c r="AH1" s="116"/>
      <c r="AI1" s="116"/>
      <c r="AJ1" s="116"/>
      <c r="AK1" s="116"/>
      <c r="AL1" s="116"/>
      <c r="AM1" s="116"/>
      <c r="AN1" s="116"/>
      <c r="AO1" s="116"/>
      <c r="AP1" s="116"/>
      <c r="AQ1" s="116"/>
    </row>
    <row r="2" spans="1:62" s="106" customFormat="1" ht="30.75" customHeight="1">
      <c r="A2" s="130" t="s">
        <v>548</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68"/>
      <c r="AC2" s="68"/>
      <c r="AS2" s="107"/>
      <c r="AT2" s="107"/>
      <c r="AU2" s="108"/>
      <c r="AV2" s="108"/>
      <c r="AW2" s="109"/>
      <c r="AX2" s="109"/>
      <c r="AY2" s="108"/>
      <c r="AZ2" s="108"/>
      <c r="BA2" s="108"/>
      <c r="BB2" s="108"/>
      <c r="BC2" s="108"/>
      <c r="BD2" s="108"/>
      <c r="BE2" s="108"/>
      <c r="BF2" s="108"/>
      <c r="BG2" s="108"/>
      <c r="BH2" s="108"/>
      <c r="BI2" s="107"/>
      <c r="BJ2" s="107"/>
    </row>
    <row r="3" spans="1:62" s="1" customFormat="1" ht="26.25" customHeight="1">
      <c r="A3" s="138" t="s">
        <v>0</v>
      </c>
      <c r="B3" s="132" t="s">
        <v>20</v>
      </c>
      <c r="C3" s="138" t="s">
        <v>1</v>
      </c>
      <c r="D3" s="138" t="s">
        <v>2</v>
      </c>
      <c r="E3" s="132" t="s">
        <v>504</v>
      </c>
      <c r="F3" s="138" t="s">
        <v>486</v>
      </c>
      <c r="G3" s="164" t="s">
        <v>487</v>
      </c>
      <c r="H3" s="164" t="s">
        <v>488</v>
      </c>
      <c r="I3" s="164" t="s">
        <v>449</v>
      </c>
      <c r="J3" s="164" t="s">
        <v>489</v>
      </c>
      <c r="K3" s="149" t="s">
        <v>450</v>
      </c>
      <c r="L3" s="150"/>
      <c r="M3" s="150"/>
      <c r="N3" s="150"/>
      <c r="O3" s="150"/>
      <c r="P3" s="150"/>
      <c r="Q3" s="150"/>
      <c r="R3" s="150"/>
      <c r="S3" s="150"/>
      <c r="T3" s="150"/>
      <c r="U3" s="150"/>
      <c r="V3" s="151"/>
      <c r="W3" s="132" t="s">
        <v>490</v>
      </c>
      <c r="X3" s="138" t="s">
        <v>464</v>
      </c>
      <c r="Y3" s="138"/>
      <c r="Z3" s="138"/>
      <c r="AA3" s="138"/>
      <c r="AB3" s="132" t="s">
        <v>491</v>
      </c>
      <c r="AC3" s="132" t="s">
        <v>436</v>
      </c>
      <c r="AN3" s="1" t="s">
        <v>492</v>
      </c>
    </row>
    <row r="4" spans="1:62" s="1" customFormat="1" ht="44.25" customHeight="1">
      <c r="A4" s="138"/>
      <c r="B4" s="176"/>
      <c r="C4" s="138"/>
      <c r="D4" s="138"/>
      <c r="E4" s="176"/>
      <c r="F4" s="138"/>
      <c r="G4" s="164"/>
      <c r="H4" s="164"/>
      <c r="I4" s="164"/>
      <c r="J4" s="164"/>
      <c r="K4" s="138" t="s">
        <v>465</v>
      </c>
      <c r="L4" s="138" t="s">
        <v>466</v>
      </c>
      <c r="M4" s="138" t="s">
        <v>467</v>
      </c>
      <c r="N4" s="138" t="s">
        <v>468</v>
      </c>
      <c r="O4" s="138" t="s">
        <v>469</v>
      </c>
      <c r="P4" s="138" t="s">
        <v>470</v>
      </c>
      <c r="Q4" s="132" t="s">
        <v>493</v>
      </c>
      <c r="R4" s="132" t="s">
        <v>494</v>
      </c>
      <c r="S4" s="132" t="s">
        <v>495</v>
      </c>
      <c r="T4" s="138" t="s">
        <v>471</v>
      </c>
      <c r="U4" s="149" t="s">
        <v>496</v>
      </c>
      <c r="V4" s="151"/>
      <c r="W4" s="176"/>
      <c r="X4" s="138" t="s">
        <v>472</v>
      </c>
      <c r="Y4" s="138"/>
      <c r="Z4" s="132" t="s">
        <v>497</v>
      </c>
      <c r="AA4" s="132" t="s">
        <v>498</v>
      </c>
      <c r="AB4" s="176"/>
      <c r="AC4" s="176"/>
      <c r="AN4" s="1" t="s">
        <v>201</v>
      </c>
    </row>
    <row r="5" spans="1:62" ht="76.5" customHeight="1">
      <c r="A5" s="138"/>
      <c r="B5" s="133"/>
      <c r="C5" s="138"/>
      <c r="D5" s="138"/>
      <c r="E5" s="133"/>
      <c r="F5" s="138"/>
      <c r="G5" s="164"/>
      <c r="H5" s="164"/>
      <c r="I5" s="164"/>
      <c r="J5" s="164"/>
      <c r="K5" s="138"/>
      <c r="L5" s="138"/>
      <c r="M5" s="138"/>
      <c r="N5" s="138"/>
      <c r="O5" s="138"/>
      <c r="P5" s="138"/>
      <c r="Q5" s="133"/>
      <c r="R5" s="133"/>
      <c r="S5" s="133"/>
      <c r="T5" s="138"/>
      <c r="U5" s="76" t="s">
        <v>499</v>
      </c>
      <c r="V5" s="76" t="s">
        <v>500</v>
      </c>
      <c r="W5" s="133"/>
      <c r="X5" s="72" t="s">
        <v>501</v>
      </c>
      <c r="Y5" s="72" t="s">
        <v>474</v>
      </c>
      <c r="Z5" s="133"/>
      <c r="AA5" s="133"/>
      <c r="AB5" s="133"/>
      <c r="AC5" s="133"/>
      <c r="AD5" s="75"/>
      <c r="AE5" s="75"/>
      <c r="AF5" s="75"/>
      <c r="AG5" s="75"/>
      <c r="AH5" s="75"/>
      <c r="AI5" s="75"/>
      <c r="AJ5" s="75"/>
      <c r="AK5" s="75"/>
      <c r="AL5" s="75"/>
      <c r="AM5" s="75"/>
      <c r="AN5" s="1" t="s">
        <v>205</v>
      </c>
      <c r="AO5" s="75"/>
    </row>
    <row r="6" spans="1:62" s="93" customFormat="1" ht="36" customHeight="1">
      <c r="A6" s="110">
        <v>1</v>
      </c>
      <c r="B6" s="80" t="s">
        <v>502</v>
      </c>
      <c r="C6" s="80" t="str">
        <f>IF([1]基本情况表!B4&lt;&gt;"",[1]基本情况表!B4,"")</f>
        <v>11N060</v>
      </c>
      <c r="D6" s="80" t="str">
        <f>IF([1]基本情况表!D4&lt;&gt;"",[1]基本情况表!D4,"")</f>
        <v>张三</v>
      </c>
      <c r="E6" s="97" t="s">
        <v>505</v>
      </c>
      <c r="F6" s="80" t="str">
        <f>IF([1]基本情况表!Q4&lt;&gt;"",[1]基本情况表!Q4,"")</f>
        <v>教授</v>
      </c>
      <c r="G6" s="81" t="s">
        <v>503</v>
      </c>
      <c r="H6" s="81">
        <v>40545</v>
      </c>
      <c r="I6" s="81">
        <v>38353</v>
      </c>
      <c r="J6" s="81">
        <v>40545</v>
      </c>
      <c r="K6" s="111"/>
      <c r="L6" s="111"/>
      <c r="M6" s="112"/>
      <c r="N6" s="112"/>
      <c r="O6" s="112"/>
      <c r="P6" s="112"/>
      <c r="Q6" s="112"/>
      <c r="R6" s="112"/>
      <c r="S6" s="112"/>
      <c r="T6" s="112"/>
      <c r="U6" s="112"/>
      <c r="V6" s="112"/>
      <c r="W6" s="112"/>
      <c r="X6" s="112"/>
      <c r="Y6" s="112"/>
      <c r="Z6" s="112"/>
      <c r="AA6" s="112"/>
      <c r="AB6" s="112"/>
      <c r="AC6" s="112"/>
      <c r="AN6" s="98" t="s">
        <v>219</v>
      </c>
    </row>
    <row r="7" spans="1:62" s="93" customFormat="1" ht="22.15" customHeight="1">
      <c r="A7" s="110">
        <v>2</v>
      </c>
      <c r="B7" s="80"/>
      <c r="C7" s="80" t="str">
        <f>IF([1]基本情况表!B5&lt;&gt;"",[1]基本情况表!B5,"")</f>
        <v/>
      </c>
      <c r="D7" s="80" t="str">
        <f>IF([1]基本情况表!D5&lt;&gt;"",[1]基本情况表!D5,"")</f>
        <v/>
      </c>
      <c r="E7" s="80"/>
      <c r="F7" s="80" t="str">
        <f>IF([1]基本情况表!Q5&lt;&gt;"",[1]基本情况表!Q5,"")</f>
        <v/>
      </c>
      <c r="G7" s="81" t="str">
        <f>IF(ISERROR(IF(VLOOKUP(C7,[1]基本情况表!$B$3:$Y$9,23,FALSE)="","",VLOOKUP(C7,[1]基本情况表!$B$3:$Y$9,23,FALSE))),"",IF(VLOOKUP(C7,[1]基本情况表!$B$3:$Y$9,23,FALSE)="","",VLOOKUP(C7,[1]基本情况表!$B$3:$Y$9,23,FALSE)))</f>
        <v/>
      </c>
      <c r="H7" s="81"/>
      <c r="I7" s="81"/>
      <c r="J7" s="81" t="str">
        <f>IF(ISERROR(IF(VLOOKUP(C7,[1]基本情况表!$B$3:$O$9,14,FALSE)="博士",VLOOKUP(C7,[1]基本情况表!$B$3:$O$9,15,FALSE),"")),"",IF(VLOOKUP(C7,[1]基本情况表!$B$3:$O$9,14,FALSE)="博士",VLOOKUP(C7,[1]基本情况表!$B$3:$O$9,15,FALSE),""))</f>
        <v/>
      </c>
      <c r="K7" s="111"/>
      <c r="L7" s="111"/>
      <c r="M7" s="112"/>
      <c r="N7" s="112"/>
      <c r="O7" s="112"/>
      <c r="P7" s="112"/>
      <c r="Q7" s="112"/>
      <c r="R7" s="112"/>
      <c r="S7" s="112"/>
      <c r="T7" s="112"/>
      <c r="U7" s="112"/>
      <c r="V7" s="112"/>
      <c r="W7" s="112"/>
      <c r="X7" s="112"/>
      <c r="Y7" s="112"/>
      <c r="Z7" s="112"/>
      <c r="AA7" s="112"/>
      <c r="AB7" s="112"/>
      <c r="AC7" s="112"/>
      <c r="AN7" s="98" t="s">
        <v>253</v>
      </c>
    </row>
    <row r="8" spans="1:62" s="88" customFormat="1">
      <c r="A8" s="159" t="s">
        <v>458</v>
      </c>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86"/>
      <c r="AK8" s="86"/>
      <c r="AL8" s="86"/>
      <c r="AM8" s="86"/>
      <c r="AN8" s="86"/>
      <c r="AO8" s="86"/>
      <c r="AP8" s="87"/>
      <c r="AQ8" s="87"/>
      <c r="AR8" s="87"/>
      <c r="AS8" s="87"/>
      <c r="AT8" s="87"/>
      <c r="AU8" s="87"/>
    </row>
    <row r="9" spans="1:62" s="88" customFormat="1">
      <c r="A9" s="160" t="s">
        <v>459</v>
      </c>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86"/>
      <c r="AP9" s="87"/>
      <c r="AQ9" s="87"/>
      <c r="AR9" s="87"/>
      <c r="AS9" s="87"/>
      <c r="AT9" s="87"/>
      <c r="AU9" s="87"/>
    </row>
    <row r="10" spans="1:62" s="88" customFormat="1">
      <c r="A10" s="156" t="s">
        <v>475</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87"/>
      <c r="AQ10" s="87"/>
      <c r="AR10" s="87"/>
      <c r="AS10" s="87"/>
      <c r="AT10" s="87"/>
      <c r="AU10" s="87"/>
    </row>
    <row r="11" spans="1:62" s="1" customFormat="1">
      <c r="A11" s="156" t="s">
        <v>476</v>
      </c>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2"/>
      <c r="AK11" s="2"/>
      <c r="AL11" s="2"/>
      <c r="AM11" s="2"/>
      <c r="AN11" s="2"/>
      <c r="AO11" s="2"/>
    </row>
  </sheetData>
  <mergeCells count="35">
    <mergeCell ref="A11:AI11"/>
    <mergeCell ref="A8:AI8"/>
    <mergeCell ref="A9:AN9"/>
    <mergeCell ref="A10:AO10"/>
    <mergeCell ref="Z4:Z5"/>
    <mergeCell ref="AA4:AA5"/>
    <mergeCell ref="M4:M5"/>
    <mergeCell ref="N4:N5"/>
    <mergeCell ref="AB3:AB5"/>
    <mergeCell ref="AC3:AC5"/>
    <mergeCell ref="X3:AA3"/>
    <mergeCell ref="K4:K5"/>
    <mergeCell ref="F3:F5"/>
    <mergeCell ref="J3:J5"/>
    <mergeCell ref="L4:L5"/>
    <mergeCell ref="R4:R5"/>
    <mergeCell ref="P4:P5"/>
    <mergeCell ref="A1:AC1"/>
    <mergeCell ref="U4:V4"/>
    <mergeCell ref="X4:Y4"/>
    <mergeCell ref="T4:T5"/>
    <mergeCell ref="A2:AA2"/>
    <mergeCell ref="K3:V3"/>
    <mergeCell ref="W3:W5"/>
    <mergeCell ref="H3:H5"/>
    <mergeCell ref="A3:A5"/>
    <mergeCell ref="B3:B5"/>
    <mergeCell ref="C3:C5"/>
    <mergeCell ref="D3:D5"/>
    <mergeCell ref="S4:S5"/>
    <mergeCell ref="E3:E5"/>
    <mergeCell ref="G3:G5"/>
    <mergeCell ref="I3:I5"/>
    <mergeCell ref="O4:O5"/>
    <mergeCell ref="Q4:Q5"/>
  </mergeCells>
  <phoneticPr fontId="1"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2"/>
  <sheetViews>
    <sheetView workbookViewId="0">
      <selection activeCell="T7" sqref="T7"/>
    </sheetView>
  </sheetViews>
  <sheetFormatPr defaultColWidth="8.625" defaultRowHeight="13.5"/>
  <cols>
    <col min="1" max="2" width="4.25" style="1" customWidth="1"/>
    <col min="3" max="3" width="9.25" style="1" customWidth="1"/>
    <col min="4" max="4" width="5.875" style="1" customWidth="1"/>
    <col min="5" max="5" width="10" style="1" customWidth="1"/>
    <col min="6" max="7" width="7.875" style="1" customWidth="1"/>
    <col min="8" max="9" width="7.875" style="127" customWidth="1"/>
    <col min="10" max="10" width="9.5" style="127" customWidth="1"/>
    <col min="11" max="11" width="7.125" style="127" customWidth="1"/>
    <col min="12" max="12" width="8.125" style="126" customWidth="1"/>
    <col min="13" max="13" width="5.5" style="126" customWidth="1"/>
    <col min="14" max="14" width="8.375" style="126" customWidth="1"/>
    <col min="15" max="15" width="5.5" style="126" customWidth="1"/>
    <col min="16" max="16" width="10.25" style="126" customWidth="1"/>
    <col min="17" max="17" width="8" style="126" customWidth="1"/>
    <col min="18" max="19" width="24.125" style="126" customWidth="1"/>
    <col min="20" max="20" width="38.375" style="126" customWidth="1"/>
    <col min="21" max="21" width="9.125" style="126" customWidth="1"/>
    <col min="22" max="22" width="8" style="126" customWidth="1"/>
    <col min="23" max="23" width="10.625" style="126" customWidth="1"/>
    <col min="24" max="24" width="14.375" style="126" customWidth="1"/>
    <col min="25" max="27" width="11.75" style="126" customWidth="1"/>
    <col min="28" max="28" width="15.375" style="126" customWidth="1"/>
    <col min="29" max="29" width="11.125" style="126" customWidth="1"/>
    <col min="30" max="30" width="9.25" style="126" customWidth="1"/>
    <col min="31" max="31" width="14.875" style="126" customWidth="1"/>
    <col min="32" max="32" width="7.5" style="126" customWidth="1"/>
    <col min="33" max="33" width="5.875" style="126" customWidth="1"/>
    <col min="34" max="34" width="8.625" style="126" customWidth="1"/>
    <col min="35" max="36" width="7.875" style="126" customWidth="1"/>
    <col min="37" max="37" width="13.375" style="126" customWidth="1"/>
    <col min="38" max="39" width="15.625" style="126" customWidth="1"/>
    <col min="40" max="40" width="9.5" style="126" customWidth="1"/>
    <col min="41" max="41" width="8.25" style="126" customWidth="1"/>
    <col min="42" max="43" width="27.75" style="126" customWidth="1"/>
    <col min="44" max="44" width="11.25" style="126" customWidth="1"/>
    <col min="45" max="45" width="13.875" style="126" customWidth="1"/>
    <col min="46" max="46" width="16.125" style="126" customWidth="1"/>
    <col min="47" max="47" width="4.75" style="1" bestFit="1" customWidth="1"/>
    <col min="48" max="72" width="9" style="1" bestFit="1" customWidth="1"/>
    <col min="73" max="260" width="8.625" style="1"/>
    <col min="261" max="262" width="4.25" style="1" customWidth="1"/>
    <col min="263" max="263" width="9.25" style="1" customWidth="1"/>
    <col min="264" max="264" width="5.875" style="1" customWidth="1"/>
    <col min="265" max="265" width="10" style="1" customWidth="1"/>
    <col min="266" max="269" width="7.875" style="1" customWidth="1"/>
    <col min="270" max="270" width="9.5" style="1" customWidth="1"/>
    <col min="271" max="271" width="7.125" style="1" customWidth="1"/>
    <col min="272" max="272" width="4.875" style="1" customWidth="1"/>
    <col min="273" max="273" width="1.625" style="1" customWidth="1"/>
    <col min="274" max="274" width="6.5" style="1" customWidth="1"/>
    <col min="275" max="275" width="19.5" style="1" customWidth="1"/>
    <col min="276" max="276" width="77.125" style="1" customWidth="1"/>
    <col min="277" max="277" width="9.125" style="1" customWidth="1"/>
    <col min="278" max="278" width="8" style="1" customWidth="1"/>
    <col min="279" max="279" width="10.625" style="1" customWidth="1"/>
    <col min="280" max="280" width="14.375" style="1" customWidth="1"/>
    <col min="281" max="283" width="11.75" style="1" customWidth="1"/>
    <col min="284" max="284" width="15.375" style="1" customWidth="1"/>
    <col min="285" max="285" width="11.125" style="1" customWidth="1"/>
    <col min="286" max="286" width="9.25" style="1" customWidth="1"/>
    <col min="287" max="287" width="14.875" style="1" customWidth="1"/>
    <col min="288" max="288" width="7.5" style="1" customWidth="1"/>
    <col min="289" max="289" width="5.875" style="1" customWidth="1"/>
    <col min="290" max="290" width="8.625" style="1" customWidth="1"/>
    <col min="291" max="292" width="7.875" style="1" customWidth="1"/>
    <col min="293" max="293" width="13.375" style="1" customWidth="1"/>
    <col min="294" max="295" width="15.625" style="1" customWidth="1"/>
    <col min="296" max="296" width="9.5" style="1" customWidth="1"/>
    <col min="297" max="297" width="8.25" style="1" customWidth="1"/>
    <col min="298" max="299" width="27.75" style="1" customWidth="1"/>
    <col min="300" max="300" width="11.25" style="1" customWidth="1"/>
    <col min="301" max="301" width="13.875" style="1" customWidth="1"/>
    <col min="302" max="302" width="16.125" style="1" customWidth="1"/>
    <col min="303" max="303" width="4.75" style="1" bestFit="1" customWidth="1"/>
    <col min="304" max="328" width="9" style="1" bestFit="1" customWidth="1"/>
    <col min="329" max="516" width="8.625" style="1"/>
    <col min="517" max="518" width="4.25" style="1" customWidth="1"/>
    <col min="519" max="519" width="9.25" style="1" customWidth="1"/>
    <col min="520" max="520" width="5.875" style="1" customWidth="1"/>
    <col min="521" max="521" width="10" style="1" customWidth="1"/>
    <col min="522" max="525" width="7.875" style="1" customWidth="1"/>
    <col min="526" max="526" width="9.5" style="1" customWidth="1"/>
    <col min="527" max="527" width="7.125" style="1" customWidth="1"/>
    <col min="528" max="528" width="4.875" style="1" customWidth="1"/>
    <col min="529" max="529" width="1.625" style="1" customWidth="1"/>
    <col min="530" max="530" width="6.5" style="1" customWidth="1"/>
    <col min="531" max="531" width="19.5" style="1" customWidth="1"/>
    <col min="532" max="532" width="77.125" style="1" customWidth="1"/>
    <col min="533" max="533" width="9.125" style="1" customWidth="1"/>
    <col min="534" max="534" width="8" style="1" customWidth="1"/>
    <col min="535" max="535" width="10.625" style="1" customWidth="1"/>
    <col min="536" max="536" width="14.375" style="1" customWidth="1"/>
    <col min="537" max="539" width="11.75" style="1" customWidth="1"/>
    <col min="540" max="540" width="15.375" style="1" customWidth="1"/>
    <col min="541" max="541" width="11.125" style="1" customWidth="1"/>
    <col min="542" max="542" width="9.25" style="1" customWidth="1"/>
    <col min="543" max="543" width="14.875" style="1" customWidth="1"/>
    <col min="544" max="544" width="7.5" style="1" customWidth="1"/>
    <col min="545" max="545" width="5.875" style="1" customWidth="1"/>
    <col min="546" max="546" width="8.625" style="1" customWidth="1"/>
    <col min="547" max="548" width="7.875" style="1" customWidth="1"/>
    <col min="549" max="549" width="13.375" style="1" customWidth="1"/>
    <col min="550" max="551" width="15.625" style="1" customWidth="1"/>
    <col min="552" max="552" width="9.5" style="1" customWidth="1"/>
    <col min="553" max="553" width="8.25" style="1" customWidth="1"/>
    <col min="554" max="555" width="27.75" style="1" customWidth="1"/>
    <col min="556" max="556" width="11.25" style="1" customWidth="1"/>
    <col min="557" max="557" width="13.875" style="1" customWidth="1"/>
    <col min="558" max="558" width="16.125" style="1" customWidth="1"/>
    <col min="559" max="559" width="4.75" style="1" bestFit="1" customWidth="1"/>
    <col min="560" max="584" width="9" style="1" bestFit="1" customWidth="1"/>
    <col min="585" max="772" width="8.625" style="1"/>
    <col min="773" max="774" width="4.25" style="1" customWidth="1"/>
    <col min="775" max="775" width="9.25" style="1" customWidth="1"/>
    <col min="776" max="776" width="5.875" style="1" customWidth="1"/>
    <col min="777" max="777" width="10" style="1" customWidth="1"/>
    <col min="778" max="781" width="7.875" style="1" customWidth="1"/>
    <col min="782" max="782" width="9.5" style="1" customWidth="1"/>
    <col min="783" max="783" width="7.125" style="1" customWidth="1"/>
    <col min="784" max="784" width="4.875" style="1" customWidth="1"/>
    <col min="785" max="785" width="1.625" style="1" customWidth="1"/>
    <col min="786" max="786" width="6.5" style="1" customWidth="1"/>
    <col min="787" max="787" width="19.5" style="1" customWidth="1"/>
    <col min="788" max="788" width="77.125" style="1" customWidth="1"/>
    <col min="789" max="789" width="9.125" style="1" customWidth="1"/>
    <col min="790" max="790" width="8" style="1" customWidth="1"/>
    <col min="791" max="791" width="10.625" style="1" customWidth="1"/>
    <col min="792" max="792" width="14.375" style="1" customWidth="1"/>
    <col min="793" max="795" width="11.75" style="1" customWidth="1"/>
    <col min="796" max="796" width="15.375" style="1" customWidth="1"/>
    <col min="797" max="797" width="11.125" style="1" customWidth="1"/>
    <col min="798" max="798" width="9.25" style="1" customWidth="1"/>
    <col min="799" max="799" width="14.875" style="1" customWidth="1"/>
    <col min="800" max="800" width="7.5" style="1" customWidth="1"/>
    <col min="801" max="801" width="5.875" style="1" customWidth="1"/>
    <col min="802" max="802" width="8.625" style="1" customWidth="1"/>
    <col min="803" max="804" width="7.875" style="1" customWidth="1"/>
    <col min="805" max="805" width="13.375" style="1" customWidth="1"/>
    <col min="806" max="807" width="15.625" style="1" customWidth="1"/>
    <col min="808" max="808" width="9.5" style="1" customWidth="1"/>
    <col min="809" max="809" width="8.25" style="1" customWidth="1"/>
    <col min="810" max="811" width="27.75" style="1" customWidth="1"/>
    <col min="812" max="812" width="11.25" style="1" customWidth="1"/>
    <col min="813" max="813" width="13.875" style="1" customWidth="1"/>
    <col min="814" max="814" width="16.125" style="1" customWidth="1"/>
    <col min="815" max="815" width="4.75" style="1" bestFit="1" customWidth="1"/>
    <col min="816" max="840" width="9" style="1" bestFit="1" customWidth="1"/>
    <col min="841" max="1028" width="8.625" style="1"/>
    <col min="1029" max="1030" width="4.25" style="1" customWidth="1"/>
    <col min="1031" max="1031" width="9.25" style="1" customWidth="1"/>
    <col min="1032" max="1032" width="5.875" style="1" customWidth="1"/>
    <col min="1033" max="1033" width="10" style="1" customWidth="1"/>
    <col min="1034" max="1037" width="7.875" style="1" customWidth="1"/>
    <col min="1038" max="1038" width="9.5" style="1" customWidth="1"/>
    <col min="1039" max="1039" width="7.125" style="1" customWidth="1"/>
    <col min="1040" max="1040" width="4.875" style="1" customWidth="1"/>
    <col min="1041" max="1041" width="1.625" style="1" customWidth="1"/>
    <col min="1042" max="1042" width="6.5" style="1" customWidth="1"/>
    <col min="1043" max="1043" width="19.5" style="1" customWidth="1"/>
    <col min="1044" max="1044" width="77.125" style="1" customWidth="1"/>
    <col min="1045" max="1045" width="9.125" style="1" customWidth="1"/>
    <col min="1046" max="1046" width="8" style="1" customWidth="1"/>
    <col min="1047" max="1047" width="10.625" style="1" customWidth="1"/>
    <col min="1048" max="1048" width="14.375" style="1" customWidth="1"/>
    <col min="1049" max="1051" width="11.75" style="1" customWidth="1"/>
    <col min="1052" max="1052" width="15.375" style="1" customWidth="1"/>
    <col min="1053" max="1053" width="11.125" style="1" customWidth="1"/>
    <col min="1054" max="1054" width="9.25" style="1" customWidth="1"/>
    <col min="1055" max="1055" width="14.875" style="1" customWidth="1"/>
    <col min="1056" max="1056" width="7.5" style="1" customWidth="1"/>
    <col min="1057" max="1057" width="5.875" style="1" customWidth="1"/>
    <col min="1058" max="1058" width="8.625" style="1" customWidth="1"/>
    <col min="1059" max="1060" width="7.875" style="1" customWidth="1"/>
    <col min="1061" max="1061" width="13.375" style="1" customWidth="1"/>
    <col min="1062" max="1063" width="15.625" style="1" customWidth="1"/>
    <col min="1064" max="1064" width="9.5" style="1" customWidth="1"/>
    <col min="1065" max="1065" width="8.25" style="1" customWidth="1"/>
    <col min="1066" max="1067" width="27.75" style="1" customWidth="1"/>
    <col min="1068" max="1068" width="11.25" style="1" customWidth="1"/>
    <col min="1069" max="1069" width="13.875" style="1" customWidth="1"/>
    <col min="1070" max="1070" width="16.125" style="1" customWidth="1"/>
    <col min="1071" max="1071" width="4.75" style="1" bestFit="1" customWidth="1"/>
    <col min="1072" max="1096" width="9" style="1" bestFit="1" customWidth="1"/>
    <col min="1097" max="1284" width="8.625" style="1"/>
    <col min="1285" max="1286" width="4.25" style="1" customWidth="1"/>
    <col min="1287" max="1287" width="9.25" style="1" customWidth="1"/>
    <col min="1288" max="1288" width="5.875" style="1" customWidth="1"/>
    <col min="1289" max="1289" width="10" style="1" customWidth="1"/>
    <col min="1290" max="1293" width="7.875" style="1" customWidth="1"/>
    <col min="1294" max="1294" width="9.5" style="1" customWidth="1"/>
    <col min="1295" max="1295" width="7.125" style="1" customWidth="1"/>
    <col min="1296" max="1296" width="4.875" style="1" customWidth="1"/>
    <col min="1297" max="1297" width="1.625" style="1" customWidth="1"/>
    <col min="1298" max="1298" width="6.5" style="1" customWidth="1"/>
    <col min="1299" max="1299" width="19.5" style="1" customWidth="1"/>
    <col min="1300" max="1300" width="77.125" style="1" customWidth="1"/>
    <col min="1301" max="1301" width="9.125" style="1" customWidth="1"/>
    <col min="1302" max="1302" width="8" style="1" customWidth="1"/>
    <col min="1303" max="1303" width="10.625" style="1" customWidth="1"/>
    <col min="1304" max="1304" width="14.375" style="1" customWidth="1"/>
    <col min="1305" max="1307" width="11.75" style="1" customWidth="1"/>
    <col min="1308" max="1308" width="15.375" style="1" customWidth="1"/>
    <col min="1309" max="1309" width="11.125" style="1" customWidth="1"/>
    <col min="1310" max="1310" width="9.25" style="1" customWidth="1"/>
    <col min="1311" max="1311" width="14.875" style="1" customWidth="1"/>
    <col min="1312" max="1312" width="7.5" style="1" customWidth="1"/>
    <col min="1313" max="1313" width="5.875" style="1" customWidth="1"/>
    <col min="1314" max="1314" width="8.625" style="1" customWidth="1"/>
    <col min="1315" max="1316" width="7.875" style="1" customWidth="1"/>
    <col min="1317" max="1317" width="13.375" style="1" customWidth="1"/>
    <col min="1318" max="1319" width="15.625" style="1" customWidth="1"/>
    <col min="1320" max="1320" width="9.5" style="1" customWidth="1"/>
    <col min="1321" max="1321" width="8.25" style="1" customWidth="1"/>
    <col min="1322" max="1323" width="27.75" style="1" customWidth="1"/>
    <col min="1324" max="1324" width="11.25" style="1" customWidth="1"/>
    <col min="1325" max="1325" width="13.875" style="1" customWidth="1"/>
    <col min="1326" max="1326" width="16.125" style="1" customWidth="1"/>
    <col min="1327" max="1327" width="4.75" style="1" bestFit="1" customWidth="1"/>
    <col min="1328" max="1352" width="9" style="1" bestFit="1" customWidth="1"/>
    <col min="1353" max="1540" width="8.625" style="1"/>
    <col min="1541" max="1542" width="4.25" style="1" customWidth="1"/>
    <col min="1543" max="1543" width="9.25" style="1" customWidth="1"/>
    <col min="1544" max="1544" width="5.875" style="1" customWidth="1"/>
    <col min="1545" max="1545" width="10" style="1" customWidth="1"/>
    <col min="1546" max="1549" width="7.875" style="1" customWidth="1"/>
    <col min="1550" max="1550" width="9.5" style="1" customWidth="1"/>
    <col min="1551" max="1551" width="7.125" style="1" customWidth="1"/>
    <col min="1552" max="1552" width="4.875" style="1" customWidth="1"/>
    <col min="1553" max="1553" width="1.625" style="1" customWidth="1"/>
    <col min="1554" max="1554" width="6.5" style="1" customWidth="1"/>
    <col min="1555" max="1555" width="19.5" style="1" customWidth="1"/>
    <col min="1556" max="1556" width="77.125" style="1" customWidth="1"/>
    <col min="1557" max="1557" width="9.125" style="1" customWidth="1"/>
    <col min="1558" max="1558" width="8" style="1" customWidth="1"/>
    <col min="1559" max="1559" width="10.625" style="1" customWidth="1"/>
    <col min="1560" max="1560" width="14.375" style="1" customWidth="1"/>
    <col min="1561" max="1563" width="11.75" style="1" customWidth="1"/>
    <col min="1564" max="1564" width="15.375" style="1" customWidth="1"/>
    <col min="1565" max="1565" width="11.125" style="1" customWidth="1"/>
    <col min="1566" max="1566" width="9.25" style="1" customWidth="1"/>
    <col min="1567" max="1567" width="14.875" style="1" customWidth="1"/>
    <col min="1568" max="1568" width="7.5" style="1" customWidth="1"/>
    <col min="1569" max="1569" width="5.875" style="1" customWidth="1"/>
    <col min="1570" max="1570" width="8.625" style="1" customWidth="1"/>
    <col min="1571" max="1572" width="7.875" style="1" customWidth="1"/>
    <col min="1573" max="1573" width="13.375" style="1" customWidth="1"/>
    <col min="1574" max="1575" width="15.625" style="1" customWidth="1"/>
    <col min="1576" max="1576" width="9.5" style="1" customWidth="1"/>
    <col min="1577" max="1577" width="8.25" style="1" customWidth="1"/>
    <col min="1578" max="1579" width="27.75" style="1" customWidth="1"/>
    <col min="1580" max="1580" width="11.25" style="1" customWidth="1"/>
    <col min="1581" max="1581" width="13.875" style="1" customWidth="1"/>
    <col min="1582" max="1582" width="16.125" style="1" customWidth="1"/>
    <col min="1583" max="1583" width="4.75" style="1" bestFit="1" customWidth="1"/>
    <col min="1584" max="1608" width="9" style="1" bestFit="1" customWidth="1"/>
    <col min="1609" max="1796" width="8.625" style="1"/>
    <col min="1797" max="1798" width="4.25" style="1" customWidth="1"/>
    <col min="1799" max="1799" width="9.25" style="1" customWidth="1"/>
    <col min="1800" max="1800" width="5.875" style="1" customWidth="1"/>
    <col min="1801" max="1801" width="10" style="1" customWidth="1"/>
    <col min="1802" max="1805" width="7.875" style="1" customWidth="1"/>
    <col min="1806" max="1806" width="9.5" style="1" customWidth="1"/>
    <col min="1807" max="1807" width="7.125" style="1" customWidth="1"/>
    <col min="1808" max="1808" width="4.875" style="1" customWidth="1"/>
    <col min="1809" max="1809" width="1.625" style="1" customWidth="1"/>
    <col min="1810" max="1810" width="6.5" style="1" customWidth="1"/>
    <col min="1811" max="1811" width="19.5" style="1" customWidth="1"/>
    <col min="1812" max="1812" width="77.125" style="1" customWidth="1"/>
    <col min="1813" max="1813" width="9.125" style="1" customWidth="1"/>
    <col min="1814" max="1814" width="8" style="1" customWidth="1"/>
    <col min="1815" max="1815" width="10.625" style="1" customWidth="1"/>
    <col min="1816" max="1816" width="14.375" style="1" customWidth="1"/>
    <col min="1817" max="1819" width="11.75" style="1" customWidth="1"/>
    <col min="1820" max="1820" width="15.375" style="1" customWidth="1"/>
    <col min="1821" max="1821" width="11.125" style="1" customWidth="1"/>
    <col min="1822" max="1822" width="9.25" style="1" customWidth="1"/>
    <col min="1823" max="1823" width="14.875" style="1" customWidth="1"/>
    <col min="1824" max="1824" width="7.5" style="1" customWidth="1"/>
    <col min="1825" max="1825" width="5.875" style="1" customWidth="1"/>
    <col min="1826" max="1826" width="8.625" style="1" customWidth="1"/>
    <col min="1827" max="1828" width="7.875" style="1" customWidth="1"/>
    <col min="1829" max="1829" width="13.375" style="1" customWidth="1"/>
    <col min="1830" max="1831" width="15.625" style="1" customWidth="1"/>
    <col min="1832" max="1832" width="9.5" style="1" customWidth="1"/>
    <col min="1833" max="1833" width="8.25" style="1" customWidth="1"/>
    <col min="1834" max="1835" width="27.75" style="1" customWidth="1"/>
    <col min="1836" max="1836" width="11.25" style="1" customWidth="1"/>
    <col min="1837" max="1837" width="13.875" style="1" customWidth="1"/>
    <col min="1838" max="1838" width="16.125" style="1" customWidth="1"/>
    <col min="1839" max="1839" width="4.75" style="1" bestFit="1" customWidth="1"/>
    <col min="1840" max="1864" width="9" style="1" bestFit="1" customWidth="1"/>
    <col min="1865" max="2052" width="8.625" style="1"/>
    <col min="2053" max="2054" width="4.25" style="1" customWidth="1"/>
    <col min="2055" max="2055" width="9.25" style="1" customWidth="1"/>
    <col min="2056" max="2056" width="5.875" style="1" customWidth="1"/>
    <col min="2057" max="2057" width="10" style="1" customWidth="1"/>
    <col min="2058" max="2061" width="7.875" style="1" customWidth="1"/>
    <col min="2062" max="2062" width="9.5" style="1" customWidth="1"/>
    <col min="2063" max="2063" width="7.125" style="1" customWidth="1"/>
    <col min="2064" max="2064" width="4.875" style="1" customWidth="1"/>
    <col min="2065" max="2065" width="1.625" style="1" customWidth="1"/>
    <col min="2066" max="2066" width="6.5" style="1" customWidth="1"/>
    <col min="2067" max="2067" width="19.5" style="1" customWidth="1"/>
    <col min="2068" max="2068" width="77.125" style="1" customWidth="1"/>
    <col min="2069" max="2069" width="9.125" style="1" customWidth="1"/>
    <col min="2070" max="2070" width="8" style="1" customWidth="1"/>
    <col min="2071" max="2071" width="10.625" style="1" customWidth="1"/>
    <col min="2072" max="2072" width="14.375" style="1" customWidth="1"/>
    <col min="2073" max="2075" width="11.75" style="1" customWidth="1"/>
    <col min="2076" max="2076" width="15.375" style="1" customWidth="1"/>
    <col min="2077" max="2077" width="11.125" style="1" customWidth="1"/>
    <col min="2078" max="2078" width="9.25" style="1" customWidth="1"/>
    <col min="2079" max="2079" width="14.875" style="1" customWidth="1"/>
    <col min="2080" max="2080" width="7.5" style="1" customWidth="1"/>
    <col min="2081" max="2081" width="5.875" style="1" customWidth="1"/>
    <col min="2082" max="2082" width="8.625" style="1" customWidth="1"/>
    <col min="2083" max="2084" width="7.875" style="1" customWidth="1"/>
    <col min="2085" max="2085" width="13.375" style="1" customWidth="1"/>
    <col min="2086" max="2087" width="15.625" style="1" customWidth="1"/>
    <col min="2088" max="2088" width="9.5" style="1" customWidth="1"/>
    <col min="2089" max="2089" width="8.25" style="1" customWidth="1"/>
    <col min="2090" max="2091" width="27.75" style="1" customWidth="1"/>
    <col min="2092" max="2092" width="11.25" style="1" customWidth="1"/>
    <col min="2093" max="2093" width="13.875" style="1" customWidth="1"/>
    <col min="2094" max="2094" width="16.125" style="1" customWidth="1"/>
    <col min="2095" max="2095" width="4.75" style="1" bestFit="1" customWidth="1"/>
    <col min="2096" max="2120" width="9" style="1" bestFit="1" customWidth="1"/>
    <col min="2121" max="2308" width="8.625" style="1"/>
    <col min="2309" max="2310" width="4.25" style="1" customWidth="1"/>
    <col min="2311" max="2311" width="9.25" style="1" customWidth="1"/>
    <col min="2312" max="2312" width="5.875" style="1" customWidth="1"/>
    <col min="2313" max="2313" width="10" style="1" customWidth="1"/>
    <col min="2314" max="2317" width="7.875" style="1" customWidth="1"/>
    <col min="2318" max="2318" width="9.5" style="1" customWidth="1"/>
    <col min="2319" max="2319" width="7.125" style="1" customWidth="1"/>
    <col min="2320" max="2320" width="4.875" style="1" customWidth="1"/>
    <col min="2321" max="2321" width="1.625" style="1" customWidth="1"/>
    <col min="2322" max="2322" width="6.5" style="1" customWidth="1"/>
    <col min="2323" max="2323" width="19.5" style="1" customWidth="1"/>
    <col min="2324" max="2324" width="77.125" style="1" customWidth="1"/>
    <col min="2325" max="2325" width="9.125" style="1" customWidth="1"/>
    <col min="2326" max="2326" width="8" style="1" customWidth="1"/>
    <col min="2327" max="2327" width="10.625" style="1" customWidth="1"/>
    <col min="2328" max="2328" width="14.375" style="1" customWidth="1"/>
    <col min="2329" max="2331" width="11.75" style="1" customWidth="1"/>
    <col min="2332" max="2332" width="15.375" style="1" customWidth="1"/>
    <col min="2333" max="2333" width="11.125" style="1" customWidth="1"/>
    <col min="2334" max="2334" width="9.25" style="1" customWidth="1"/>
    <col min="2335" max="2335" width="14.875" style="1" customWidth="1"/>
    <col min="2336" max="2336" width="7.5" style="1" customWidth="1"/>
    <col min="2337" max="2337" width="5.875" style="1" customWidth="1"/>
    <col min="2338" max="2338" width="8.625" style="1" customWidth="1"/>
    <col min="2339" max="2340" width="7.875" style="1" customWidth="1"/>
    <col min="2341" max="2341" width="13.375" style="1" customWidth="1"/>
    <col min="2342" max="2343" width="15.625" style="1" customWidth="1"/>
    <col min="2344" max="2344" width="9.5" style="1" customWidth="1"/>
    <col min="2345" max="2345" width="8.25" style="1" customWidth="1"/>
    <col min="2346" max="2347" width="27.75" style="1" customWidth="1"/>
    <col min="2348" max="2348" width="11.25" style="1" customWidth="1"/>
    <col min="2349" max="2349" width="13.875" style="1" customWidth="1"/>
    <col min="2350" max="2350" width="16.125" style="1" customWidth="1"/>
    <col min="2351" max="2351" width="4.75" style="1" bestFit="1" customWidth="1"/>
    <col min="2352" max="2376" width="9" style="1" bestFit="1" customWidth="1"/>
    <col min="2377" max="2564" width="8.625" style="1"/>
    <col min="2565" max="2566" width="4.25" style="1" customWidth="1"/>
    <col min="2567" max="2567" width="9.25" style="1" customWidth="1"/>
    <col min="2568" max="2568" width="5.875" style="1" customWidth="1"/>
    <col min="2569" max="2569" width="10" style="1" customWidth="1"/>
    <col min="2570" max="2573" width="7.875" style="1" customWidth="1"/>
    <col min="2574" max="2574" width="9.5" style="1" customWidth="1"/>
    <col min="2575" max="2575" width="7.125" style="1" customWidth="1"/>
    <col min="2576" max="2576" width="4.875" style="1" customWidth="1"/>
    <col min="2577" max="2577" width="1.625" style="1" customWidth="1"/>
    <col min="2578" max="2578" width="6.5" style="1" customWidth="1"/>
    <col min="2579" max="2579" width="19.5" style="1" customWidth="1"/>
    <col min="2580" max="2580" width="77.125" style="1" customWidth="1"/>
    <col min="2581" max="2581" width="9.125" style="1" customWidth="1"/>
    <col min="2582" max="2582" width="8" style="1" customWidth="1"/>
    <col min="2583" max="2583" width="10.625" style="1" customWidth="1"/>
    <col min="2584" max="2584" width="14.375" style="1" customWidth="1"/>
    <col min="2585" max="2587" width="11.75" style="1" customWidth="1"/>
    <col min="2588" max="2588" width="15.375" style="1" customWidth="1"/>
    <col min="2589" max="2589" width="11.125" style="1" customWidth="1"/>
    <col min="2590" max="2590" width="9.25" style="1" customWidth="1"/>
    <col min="2591" max="2591" width="14.875" style="1" customWidth="1"/>
    <col min="2592" max="2592" width="7.5" style="1" customWidth="1"/>
    <col min="2593" max="2593" width="5.875" style="1" customWidth="1"/>
    <col min="2594" max="2594" width="8.625" style="1" customWidth="1"/>
    <col min="2595" max="2596" width="7.875" style="1" customWidth="1"/>
    <col min="2597" max="2597" width="13.375" style="1" customWidth="1"/>
    <col min="2598" max="2599" width="15.625" style="1" customWidth="1"/>
    <col min="2600" max="2600" width="9.5" style="1" customWidth="1"/>
    <col min="2601" max="2601" width="8.25" style="1" customWidth="1"/>
    <col min="2602" max="2603" width="27.75" style="1" customWidth="1"/>
    <col min="2604" max="2604" width="11.25" style="1" customWidth="1"/>
    <col min="2605" max="2605" width="13.875" style="1" customWidth="1"/>
    <col min="2606" max="2606" width="16.125" style="1" customWidth="1"/>
    <col min="2607" max="2607" width="4.75" style="1" bestFit="1" customWidth="1"/>
    <col min="2608" max="2632" width="9" style="1" bestFit="1" customWidth="1"/>
    <col min="2633" max="2820" width="8.625" style="1"/>
    <col min="2821" max="2822" width="4.25" style="1" customWidth="1"/>
    <col min="2823" max="2823" width="9.25" style="1" customWidth="1"/>
    <col min="2824" max="2824" width="5.875" style="1" customWidth="1"/>
    <col min="2825" max="2825" width="10" style="1" customWidth="1"/>
    <col min="2826" max="2829" width="7.875" style="1" customWidth="1"/>
    <col min="2830" max="2830" width="9.5" style="1" customWidth="1"/>
    <col min="2831" max="2831" width="7.125" style="1" customWidth="1"/>
    <col min="2832" max="2832" width="4.875" style="1" customWidth="1"/>
    <col min="2833" max="2833" width="1.625" style="1" customWidth="1"/>
    <col min="2834" max="2834" width="6.5" style="1" customWidth="1"/>
    <col min="2835" max="2835" width="19.5" style="1" customWidth="1"/>
    <col min="2836" max="2836" width="77.125" style="1" customWidth="1"/>
    <col min="2837" max="2837" width="9.125" style="1" customWidth="1"/>
    <col min="2838" max="2838" width="8" style="1" customWidth="1"/>
    <col min="2839" max="2839" width="10.625" style="1" customWidth="1"/>
    <col min="2840" max="2840" width="14.375" style="1" customWidth="1"/>
    <col min="2841" max="2843" width="11.75" style="1" customWidth="1"/>
    <col min="2844" max="2844" width="15.375" style="1" customWidth="1"/>
    <col min="2845" max="2845" width="11.125" style="1" customWidth="1"/>
    <col min="2846" max="2846" width="9.25" style="1" customWidth="1"/>
    <col min="2847" max="2847" width="14.875" style="1" customWidth="1"/>
    <col min="2848" max="2848" width="7.5" style="1" customWidth="1"/>
    <col min="2849" max="2849" width="5.875" style="1" customWidth="1"/>
    <col min="2850" max="2850" width="8.625" style="1" customWidth="1"/>
    <col min="2851" max="2852" width="7.875" style="1" customWidth="1"/>
    <col min="2853" max="2853" width="13.375" style="1" customWidth="1"/>
    <col min="2854" max="2855" width="15.625" style="1" customWidth="1"/>
    <col min="2856" max="2856" width="9.5" style="1" customWidth="1"/>
    <col min="2857" max="2857" width="8.25" style="1" customWidth="1"/>
    <col min="2858" max="2859" width="27.75" style="1" customWidth="1"/>
    <col min="2860" max="2860" width="11.25" style="1" customWidth="1"/>
    <col min="2861" max="2861" width="13.875" style="1" customWidth="1"/>
    <col min="2862" max="2862" width="16.125" style="1" customWidth="1"/>
    <col min="2863" max="2863" width="4.75" style="1" bestFit="1" customWidth="1"/>
    <col min="2864" max="2888" width="9" style="1" bestFit="1" customWidth="1"/>
    <col min="2889" max="3076" width="8.625" style="1"/>
    <col min="3077" max="3078" width="4.25" style="1" customWidth="1"/>
    <col min="3079" max="3079" width="9.25" style="1" customWidth="1"/>
    <col min="3080" max="3080" width="5.875" style="1" customWidth="1"/>
    <col min="3081" max="3081" width="10" style="1" customWidth="1"/>
    <col min="3082" max="3085" width="7.875" style="1" customWidth="1"/>
    <col min="3086" max="3086" width="9.5" style="1" customWidth="1"/>
    <col min="3087" max="3087" width="7.125" style="1" customWidth="1"/>
    <col min="3088" max="3088" width="4.875" style="1" customWidth="1"/>
    <col min="3089" max="3089" width="1.625" style="1" customWidth="1"/>
    <col min="3090" max="3090" width="6.5" style="1" customWidth="1"/>
    <col min="3091" max="3091" width="19.5" style="1" customWidth="1"/>
    <col min="3092" max="3092" width="77.125" style="1" customWidth="1"/>
    <col min="3093" max="3093" width="9.125" style="1" customWidth="1"/>
    <col min="3094" max="3094" width="8" style="1" customWidth="1"/>
    <col min="3095" max="3095" width="10.625" style="1" customWidth="1"/>
    <col min="3096" max="3096" width="14.375" style="1" customWidth="1"/>
    <col min="3097" max="3099" width="11.75" style="1" customWidth="1"/>
    <col min="3100" max="3100" width="15.375" style="1" customWidth="1"/>
    <col min="3101" max="3101" width="11.125" style="1" customWidth="1"/>
    <col min="3102" max="3102" width="9.25" style="1" customWidth="1"/>
    <col min="3103" max="3103" width="14.875" style="1" customWidth="1"/>
    <col min="3104" max="3104" width="7.5" style="1" customWidth="1"/>
    <col min="3105" max="3105" width="5.875" style="1" customWidth="1"/>
    <col min="3106" max="3106" width="8.625" style="1" customWidth="1"/>
    <col min="3107" max="3108" width="7.875" style="1" customWidth="1"/>
    <col min="3109" max="3109" width="13.375" style="1" customWidth="1"/>
    <col min="3110" max="3111" width="15.625" style="1" customWidth="1"/>
    <col min="3112" max="3112" width="9.5" style="1" customWidth="1"/>
    <col min="3113" max="3113" width="8.25" style="1" customWidth="1"/>
    <col min="3114" max="3115" width="27.75" style="1" customWidth="1"/>
    <col min="3116" max="3116" width="11.25" style="1" customWidth="1"/>
    <col min="3117" max="3117" width="13.875" style="1" customWidth="1"/>
    <col min="3118" max="3118" width="16.125" style="1" customWidth="1"/>
    <col min="3119" max="3119" width="4.75" style="1" bestFit="1" customWidth="1"/>
    <col min="3120" max="3144" width="9" style="1" bestFit="1" customWidth="1"/>
    <col min="3145" max="3332" width="8.625" style="1"/>
    <col min="3333" max="3334" width="4.25" style="1" customWidth="1"/>
    <col min="3335" max="3335" width="9.25" style="1" customWidth="1"/>
    <col min="3336" max="3336" width="5.875" style="1" customWidth="1"/>
    <col min="3337" max="3337" width="10" style="1" customWidth="1"/>
    <col min="3338" max="3341" width="7.875" style="1" customWidth="1"/>
    <col min="3342" max="3342" width="9.5" style="1" customWidth="1"/>
    <col min="3343" max="3343" width="7.125" style="1" customWidth="1"/>
    <col min="3344" max="3344" width="4.875" style="1" customWidth="1"/>
    <col min="3345" max="3345" width="1.625" style="1" customWidth="1"/>
    <col min="3346" max="3346" width="6.5" style="1" customWidth="1"/>
    <col min="3347" max="3347" width="19.5" style="1" customWidth="1"/>
    <col min="3348" max="3348" width="77.125" style="1" customWidth="1"/>
    <col min="3349" max="3349" width="9.125" style="1" customWidth="1"/>
    <col min="3350" max="3350" width="8" style="1" customWidth="1"/>
    <col min="3351" max="3351" width="10.625" style="1" customWidth="1"/>
    <col min="3352" max="3352" width="14.375" style="1" customWidth="1"/>
    <col min="3353" max="3355" width="11.75" style="1" customWidth="1"/>
    <col min="3356" max="3356" width="15.375" style="1" customWidth="1"/>
    <col min="3357" max="3357" width="11.125" style="1" customWidth="1"/>
    <col min="3358" max="3358" width="9.25" style="1" customWidth="1"/>
    <col min="3359" max="3359" width="14.875" style="1" customWidth="1"/>
    <col min="3360" max="3360" width="7.5" style="1" customWidth="1"/>
    <col min="3361" max="3361" width="5.875" style="1" customWidth="1"/>
    <col min="3362" max="3362" width="8.625" style="1" customWidth="1"/>
    <col min="3363" max="3364" width="7.875" style="1" customWidth="1"/>
    <col min="3365" max="3365" width="13.375" style="1" customWidth="1"/>
    <col min="3366" max="3367" width="15.625" style="1" customWidth="1"/>
    <col min="3368" max="3368" width="9.5" style="1" customWidth="1"/>
    <col min="3369" max="3369" width="8.25" style="1" customWidth="1"/>
    <col min="3370" max="3371" width="27.75" style="1" customWidth="1"/>
    <col min="3372" max="3372" width="11.25" style="1" customWidth="1"/>
    <col min="3373" max="3373" width="13.875" style="1" customWidth="1"/>
    <col min="3374" max="3374" width="16.125" style="1" customWidth="1"/>
    <col min="3375" max="3375" width="4.75" style="1" bestFit="1" customWidth="1"/>
    <col min="3376" max="3400" width="9" style="1" bestFit="1" customWidth="1"/>
    <col min="3401" max="3588" width="8.625" style="1"/>
    <col min="3589" max="3590" width="4.25" style="1" customWidth="1"/>
    <col min="3591" max="3591" width="9.25" style="1" customWidth="1"/>
    <col min="3592" max="3592" width="5.875" style="1" customWidth="1"/>
    <col min="3593" max="3593" width="10" style="1" customWidth="1"/>
    <col min="3594" max="3597" width="7.875" style="1" customWidth="1"/>
    <col min="3598" max="3598" width="9.5" style="1" customWidth="1"/>
    <col min="3599" max="3599" width="7.125" style="1" customWidth="1"/>
    <col min="3600" max="3600" width="4.875" style="1" customWidth="1"/>
    <col min="3601" max="3601" width="1.625" style="1" customWidth="1"/>
    <col min="3602" max="3602" width="6.5" style="1" customWidth="1"/>
    <col min="3603" max="3603" width="19.5" style="1" customWidth="1"/>
    <col min="3604" max="3604" width="77.125" style="1" customWidth="1"/>
    <col min="3605" max="3605" width="9.125" style="1" customWidth="1"/>
    <col min="3606" max="3606" width="8" style="1" customWidth="1"/>
    <col min="3607" max="3607" width="10.625" style="1" customWidth="1"/>
    <col min="3608" max="3608" width="14.375" style="1" customWidth="1"/>
    <col min="3609" max="3611" width="11.75" style="1" customWidth="1"/>
    <col min="3612" max="3612" width="15.375" style="1" customWidth="1"/>
    <col min="3613" max="3613" width="11.125" style="1" customWidth="1"/>
    <col min="3614" max="3614" width="9.25" style="1" customWidth="1"/>
    <col min="3615" max="3615" width="14.875" style="1" customWidth="1"/>
    <col min="3616" max="3616" width="7.5" style="1" customWidth="1"/>
    <col min="3617" max="3617" width="5.875" style="1" customWidth="1"/>
    <col min="3618" max="3618" width="8.625" style="1" customWidth="1"/>
    <col min="3619" max="3620" width="7.875" style="1" customWidth="1"/>
    <col min="3621" max="3621" width="13.375" style="1" customWidth="1"/>
    <col min="3622" max="3623" width="15.625" style="1" customWidth="1"/>
    <col min="3624" max="3624" width="9.5" style="1" customWidth="1"/>
    <col min="3625" max="3625" width="8.25" style="1" customWidth="1"/>
    <col min="3626" max="3627" width="27.75" style="1" customWidth="1"/>
    <col min="3628" max="3628" width="11.25" style="1" customWidth="1"/>
    <col min="3629" max="3629" width="13.875" style="1" customWidth="1"/>
    <col min="3630" max="3630" width="16.125" style="1" customWidth="1"/>
    <col min="3631" max="3631" width="4.75" style="1" bestFit="1" customWidth="1"/>
    <col min="3632" max="3656" width="9" style="1" bestFit="1" customWidth="1"/>
    <col min="3657" max="3844" width="8.625" style="1"/>
    <col min="3845" max="3846" width="4.25" style="1" customWidth="1"/>
    <col min="3847" max="3847" width="9.25" style="1" customWidth="1"/>
    <col min="3848" max="3848" width="5.875" style="1" customWidth="1"/>
    <col min="3849" max="3849" width="10" style="1" customWidth="1"/>
    <col min="3850" max="3853" width="7.875" style="1" customWidth="1"/>
    <col min="3854" max="3854" width="9.5" style="1" customWidth="1"/>
    <col min="3855" max="3855" width="7.125" style="1" customWidth="1"/>
    <col min="3856" max="3856" width="4.875" style="1" customWidth="1"/>
    <col min="3857" max="3857" width="1.625" style="1" customWidth="1"/>
    <col min="3858" max="3858" width="6.5" style="1" customWidth="1"/>
    <col min="3859" max="3859" width="19.5" style="1" customWidth="1"/>
    <col min="3860" max="3860" width="77.125" style="1" customWidth="1"/>
    <col min="3861" max="3861" width="9.125" style="1" customWidth="1"/>
    <col min="3862" max="3862" width="8" style="1" customWidth="1"/>
    <col min="3863" max="3863" width="10.625" style="1" customWidth="1"/>
    <col min="3864" max="3864" width="14.375" style="1" customWidth="1"/>
    <col min="3865" max="3867" width="11.75" style="1" customWidth="1"/>
    <col min="3868" max="3868" width="15.375" style="1" customWidth="1"/>
    <col min="3869" max="3869" width="11.125" style="1" customWidth="1"/>
    <col min="3870" max="3870" width="9.25" style="1" customWidth="1"/>
    <col min="3871" max="3871" width="14.875" style="1" customWidth="1"/>
    <col min="3872" max="3872" width="7.5" style="1" customWidth="1"/>
    <col min="3873" max="3873" width="5.875" style="1" customWidth="1"/>
    <col min="3874" max="3874" width="8.625" style="1" customWidth="1"/>
    <col min="3875" max="3876" width="7.875" style="1" customWidth="1"/>
    <col min="3877" max="3877" width="13.375" style="1" customWidth="1"/>
    <col min="3878" max="3879" width="15.625" style="1" customWidth="1"/>
    <col min="3880" max="3880" width="9.5" style="1" customWidth="1"/>
    <col min="3881" max="3881" width="8.25" style="1" customWidth="1"/>
    <col min="3882" max="3883" width="27.75" style="1" customWidth="1"/>
    <col min="3884" max="3884" width="11.25" style="1" customWidth="1"/>
    <col min="3885" max="3885" width="13.875" style="1" customWidth="1"/>
    <col min="3886" max="3886" width="16.125" style="1" customWidth="1"/>
    <col min="3887" max="3887" width="4.75" style="1" bestFit="1" customWidth="1"/>
    <col min="3888" max="3912" width="9" style="1" bestFit="1" customWidth="1"/>
    <col min="3913" max="4100" width="8.625" style="1"/>
    <col min="4101" max="4102" width="4.25" style="1" customWidth="1"/>
    <col min="4103" max="4103" width="9.25" style="1" customWidth="1"/>
    <col min="4104" max="4104" width="5.875" style="1" customWidth="1"/>
    <col min="4105" max="4105" width="10" style="1" customWidth="1"/>
    <col min="4106" max="4109" width="7.875" style="1" customWidth="1"/>
    <col min="4110" max="4110" width="9.5" style="1" customWidth="1"/>
    <col min="4111" max="4111" width="7.125" style="1" customWidth="1"/>
    <col min="4112" max="4112" width="4.875" style="1" customWidth="1"/>
    <col min="4113" max="4113" width="1.625" style="1" customWidth="1"/>
    <col min="4114" max="4114" width="6.5" style="1" customWidth="1"/>
    <col min="4115" max="4115" width="19.5" style="1" customWidth="1"/>
    <col min="4116" max="4116" width="77.125" style="1" customWidth="1"/>
    <col min="4117" max="4117" width="9.125" style="1" customWidth="1"/>
    <col min="4118" max="4118" width="8" style="1" customWidth="1"/>
    <col min="4119" max="4119" width="10.625" style="1" customWidth="1"/>
    <col min="4120" max="4120" width="14.375" style="1" customWidth="1"/>
    <col min="4121" max="4123" width="11.75" style="1" customWidth="1"/>
    <col min="4124" max="4124" width="15.375" style="1" customWidth="1"/>
    <col min="4125" max="4125" width="11.125" style="1" customWidth="1"/>
    <col min="4126" max="4126" width="9.25" style="1" customWidth="1"/>
    <col min="4127" max="4127" width="14.875" style="1" customWidth="1"/>
    <col min="4128" max="4128" width="7.5" style="1" customWidth="1"/>
    <col min="4129" max="4129" width="5.875" style="1" customWidth="1"/>
    <col min="4130" max="4130" width="8.625" style="1" customWidth="1"/>
    <col min="4131" max="4132" width="7.875" style="1" customWidth="1"/>
    <col min="4133" max="4133" width="13.375" style="1" customWidth="1"/>
    <col min="4134" max="4135" width="15.625" style="1" customWidth="1"/>
    <col min="4136" max="4136" width="9.5" style="1" customWidth="1"/>
    <col min="4137" max="4137" width="8.25" style="1" customWidth="1"/>
    <col min="4138" max="4139" width="27.75" style="1" customWidth="1"/>
    <col min="4140" max="4140" width="11.25" style="1" customWidth="1"/>
    <col min="4141" max="4141" width="13.875" style="1" customWidth="1"/>
    <col min="4142" max="4142" width="16.125" style="1" customWidth="1"/>
    <col min="4143" max="4143" width="4.75" style="1" bestFit="1" customWidth="1"/>
    <col min="4144" max="4168" width="9" style="1" bestFit="1" customWidth="1"/>
    <col min="4169" max="4356" width="8.625" style="1"/>
    <col min="4357" max="4358" width="4.25" style="1" customWidth="1"/>
    <col min="4359" max="4359" width="9.25" style="1" customWidth="1"/>
    <col min="4360" max="4360" width="5.875" style="1" customWidth="1"/>
    <col min="4361" max="4361" width="10" style="1" customWidth="1"/>
    <col min="4362" max="4365" width="7.875" style="1" customWidth="1"/>
    <col min="4366" max="4366" width="9.5" style="1" customWidth="1"/>
    <col min="4367" max="4367" width="7.125" style="1" customWidth="1"/>
    <col min="4368" max="4368" width="4.875" style="1" customWidth="1"/>
    <col min="4369" max="4369" width="1.625" style="1" customWidth="1"/>
    <col min="4370" max="4370" width="6.5" style="1" customWidth="1"/>
    <col min="4371" max="4371" width="19.5" style="1" customWidth="1"/>
    <col min="4372" max="4372" width="77.125" style="1" customWidth="1"/>
    <col min="4373" max="4373" width="9.125" style="1" customWidth="1"/>
    <col min="4374" max="4374" width="8" style="1" customWidth="1"/>
    <col min="4375" max="4375" width="10.625" style="1" customWidth="1"/>
    <col min="4376" max="4376" width="14.375" style="1" customWidth="1"/>
    <col min="4377" max="4379" width="11.75" style="1" customWidth="1"/>
    <col min="4380" max="4380" width="15.375" style="1" customWidth="1"/>
    <col min="4381" max="4381" width="11.125" style="1" customWidth="1"/>
    <col min="4382" max="4382" width="9.25" style="1" customWidth="1"/>
    <col min="4383" max="4383" width="14.875" style="1" customWidth="1"/>
    <col min="4384" max="4384" width="7.5" style="1" customWidth="1"/>
    <col min="4385" max="4385" width="5.875" style="1" customWidth="1"/>
    <col min="4386" max="4386" width="8.625" style="1" customWidth="1"/>
    <col min="4387" max="4388" width="7.875" style="1" customWidth="1"/>
    <col min="4389" max="4389" width="13.375" style="1" customWidth="1"/>
    <col min="4390" max="4391" width="15.625" style="1" customWidth="1"/>
    <col min="4392" max="4392" width="9.5" style="1" customWidth="1"/>
    <col min="4393" max="4393" width="8.25" style="1" customWidth="1"/>
    <col min="4394" max="4395" width="27.75" style="1" customWidth="1"/>
    <col min="4396" max="4396" width="11.25" style="1" customWidth="1"/>
    <col min="4397" max="4397" width="13.875" style="1" customWidth="1"/>
    <col min="4398" max="4398" width="16.125" style="1" customWidth="1"/>
    <col min="4399" max="4399" width="4.75" style="1" bestFit="1" customWidth="1"/>
    <col min="4400" max="4424" width="9" style="1" bestFit="1" customWidth="1"/>
    <col min="4425" max="4612" width="8.625" style="1"/>
    <col min="4613" max="4614" width="4.25" style="1" customWidth="1"/>
    <col min="4615" max="4615" width="9.25" style="1" customWidth="1"/>
    <col min="4616" max="4616" width="5.875" style="1" customWidth="1"/>
    <col min="4617" max="4617" width="10" style="1" customWidth="1"/>
    <col min="4618" max="4621" width="7.875" style="1" customWidth="1"/>
    <col min="4622" max="4622" width="9.5" style="1" customWidth="1"/>
    <col min="4623" max="4623" width="7.125" style="1" customWidth="1"/>
    <col min="4624" max="4624" width="4.875" style="1" customWidth="1"/>
    <col min="4625" max="4625" width="1.625" style="1" customWidth="1"/>
    <col min="4626" max="4626" width="6.5" style="1" customWidth="1"/>
    <col min="4627" max="4627" width="19.5" style="1" customWidth="1"/>
    <col min="4628" max="4628" width="77.125" style="1" customWidth="1"/>
    <col min="4629" max="4629" width="9.125" style="1" customWidth="1"/>
    <col min="4630" max="4630" width="8" style="1" customWidth="1"/>
    <col min="4631" max="4631" width="10.625" style="1" customWidth="1"/>
    <col min="4632" max="4632" width="14.375" style="1" customWidth="1"/>
    <col min="4633" max="4635" width="11.75" style="1" customWidth="1"/>
    <col min="4636" max="4636" width="15.375" style="1" customWidth="1"/>
    <col min="4637" max="4637" width="11.125" style="1" customWidth="1"/>
    <col min="4638" max="4638" width="9.25" style="1" customWidth="1"/>
    <col min="4639" max="4639" width="14.875" style="1" customWidth="1"/>
    <col min="4640" max="4640" width="7.5" style="1" customWidth="1"/>
    <col min="4641" max="4641" width="5.875" style="1" customWidth="1"/>
    <col min="4642" max="4642" width="8.625" style="1" customWidth="1"/>
    <col min="4643" max="4644" width="7.875" style="1" customWidth="1"/>
    <col min="4645" max="4645" width="13.375" style="1" customWidth="1"/>
    <col min="4646" max="4647" width="15.625" style="1" customWidth="1"/>
    <col min="4648" max="4648" width="9.5" style="1" customWidth="1"/>
    <col min="4649" max="4649" width="8.25" style="1" customWidth="1"/>
    <col min="4650" max="4651" width="27.75" style="1" customWidth="1"/>
    <col min="4652" max="4652" width="11.25" style="1" customWidth="1"/>
    <col min="4653" max="4653" width="13.875" style="1" customWidth="1"/>
    <col min="4654" max="4654" width="16.125" style="1" customWidth="1"/>
    <col min="4655" max="4655" width="4.75" style="1" bestFit="1" customWidth="1"/>
    <col min="4656" max="4680" width="9" style="1" bestFit="1" customWidth="1"/>
    <col min="4681" max="4868" width="8.625" style="1"/>
    <col min="4869" max="4870" width="4.25" style="1" customWidth="1"/>
    <col min="4871" max="4871" width="9.25" style="1" customWidth="1"/>
    <col min="4872" max="4872" width="5.875" style="1" customWidth="1"/>
    <col min="4873" max="4873" width="10" style="1" customWidth="1"/>
    <col min="4874" max="4877" width="7.875" style="1" customWidth="1"/>
    <col min="4878" max="4878" width="9.5" style="1" customWidth="1"/>
    <col min="4879" max="4879" width="7.125" style="1" customWidth="1"/>
    <col min="4880" max="4880" width="4.875" style="1" customWidth="1"/>
    <col min="4881" max="4881" width="1.625" style="1" customWidth="1"/>
    <col min="4882" max="4882" width="6.5" style="1" customWidth="1"/>
    <col min="4883" max="4883" width="19.5" style="1" customWidth="1"/>
    <col min="4884" max="4884" width="77.125" style="1" customWidth="1"/>
    <col min="4885" max="4885" width="9.125" style="1" customWidth="1"/>
    <col min="4886" max="4886" width="8" style="1" customWidth="1"/>
    <col min="4887" max="4887" width="10.625" style="1" customWidth="1"/>
    <col min="4888" max="4888" width="14.375" style="1" customWidth="1"/>
    <col min="4889" max="4891" width="11.75" style="1" customWidth="1"/>
    <col min="4892" max="4892" width="15.375" style="1" customWidth="1"/>
    <col min="4893" max="4893" width="11.125" style="1" customWidth="1"/>
    <col min="4894" max="4894" width="9.25" style="1" customWidth="1"/>
    <col min="4895" max="4895" width="14.875" style="1" customWidth="1"/>
    <col min="4896" max="4896" width="7.5" style="1" customWidth="1"/>
    <col min="4897" max="4897" width="5.875" style="1" customWidth="1"/>
    <col min="4898" max="4898" width="8.625" style="1" customWidth="1"/>
    <col min="4899" max="4900" width="7.875" style="1" customWidth="1"/>
    <col min="4901" max="4901" width="13.375" style="1" customWidth="1"/>
    <col min="4902" max="4903" width="15.625" style="1" customWidth="1"/>
    <col min="4904" max="4904" width="9.5" style="1" customWidth="1"/>
    <col min="4905" max="4905" width="8.25" style="1" customWidth="1"/>
    <col min="4906" max="4907" width="27.75" style="1" customWidth="1"/>
    <col min="4908" max="4908" width="11.25" style="1" customWidth="1"/>
    <col min="4909" max="4909" width="13.875" style="1" customWidth="1"/>
    <col min="4910" max="4910" width="16.125" style="1" customWidth="1"/>
    <col min="4911" max="4911" width="4.75" style="1" bestFit="1" customWidth="1"/>
    <col min="4912" max="4936" width="9" style="1" bestFit="1" customWidth="1"/>
    <col min="4937" max="5124" width="8.625" style="1"/>
    <col min="5125" max="5126" width="4.25" style="1" customWidth="1"/>
    <col min="5127" max="5127" width="9.25" style="1" customWidth="1"/>
    <col min="5128" max="5128" width="5.875" style="1" customWidth="1"/>
    <col min="5129" max="5129" width="10" style="1" customWidth="1"/>
    <col min="5130" max="5133" width="7.875" style="1" customWidth="1"/>
    <col min="5134" max="5134" width="9.5" style="1" customWidth="1"/>
    <col min="5135" max="5135" width="7.125" style="1" customWidth="1"/>
    <col min="5136" max="5136" width="4.875" style="1" customWidth="1"/>
    <col min="5137" max="5137" width="1.625" style="1" customWidth="1"/>
    <col min="5138" max="5138" width="6.5" style="1" customWidth="1"/>
    <col min="5139" max="5139" width="19.5" style="1" customWidth="1"/>
    <col min="5140" max="5140" width="77.125" style="1" customWidth="1"/>
    <col min="5141" max="5141" width="9.125" style="1" customWidth="1"/>
    <col min="5142" max="5142" width="8" style="1" customWidth="1"/>
    <col min="5143" max="5143" width="10.625" style="1" customWidth="1"/>
    <col min="5144" max="5144" width="14.375" style="1" customWidth="1"/>
    <col min="5145" max="5147" width="11.75" style="1" customWidth="1"/>
    <col min="5148" max="5148" width="15.375" style="1" customWidth="1"/>
    <col min="5149" max="5149" width="11.125" style="1" customWidth="1"/>
    <col min="5150" max="5150" width="9.25" style="1" customWidth="1"/>
    <col min="5151" max="5151" width="14.875" style="1" customWidth="1"/>
    <col min="5152" max="5152" width="7.5" style="1" customWidth="1"/>
    <col min="5153" max="5153" width="5.875" style="1" customWidth="1"/>
    <col min="5154" max="5154" width="8.625" style="1" customWidth="1"/>
    <col min="5155" max="5156" width="7.875" style="1" customWidth="1"/>
    <col min="5157" max="5157" width="13.375" style="1" customWidth="1"/>
    <col min="5158" max="5159" width="15.625" style="1" customWidth="1"/>
    <col min="5160" max="5160" width="9.5" style="1" customWidth="1"/>
    <col min="5161" max="5161" width="8.25" style="1" customWidth="1"/>
    <col min="5162" max="5163" width="27.75" style="1" customWidth="1"/>
    <col min="5164" max="5164" width="11.25" style="1" customWidth="1"/>
    <col min="5165" max="5165" width="13.875" style="1" customWidth="1"/>
    <col min="5166" max="5166" width="16.125" style="1" customWidth="1"/>
    <col min="5167" max="5167" width="4.75" style="1" bestFit="1" customWidth="1"/>
    <col min="5168" max="5192" width="9" style="1" bestFit="1" customWidth="1"/>
    <col min="5193" max="5380" width="8.625" style="1"/>
    <col min="5381" max="5382" width="4.25" style="1" customWidth="1"/>
    <col min="5383" max="5383" width="9.25" style="1" customWidth="1"/>
    <col min="5384" max="5384" width="5.875" style="1" customWidth="1"/>
    <col min="5385" max="5385" width="10" style="1" customWidth="1"/>
    <col min="5386" max="5389" width="7.875" style="1" customWidth="1"/>
    <col min="5390" max="5390" width="9.5" style="1" customWidth="1"/>
    <col min="5391" max="5391" width="7.125" style="1" customWidth="1"/>
    <col min="5392" max="5392" width="4.875" style="1" customWidth="1"/>
    <col min="5393" max="5393" width="1.625" style="1" customWidth="1"/>
    <col min="5394" max="5394" width="6.5" style="1" customWidth="1"/>
    <col min="5395" max="5395" width="19.5" style="1" customWidth="1"/>
    <col min="5396" max="5396" width="77.125" style="1" customWidth="1"/>
    <col min="5397" max="5397" width="9.125" style="1" customWidth="1"/>
    <col min="5398" max="5398" width="8" style="1" customWidth="1"/>
    <col min="5399" max="5399" width="10.625" style="1" customWidth="1"/>
    <col min="5400" max="5400" width="14.375" style="1" customWidth="1"/>
    <col min="5401" max="5403" width="11.75" style="1" customWidth="1"/>
    <col min="5404" max="5404" width="15.375" style="1" customWidth="1"/>
    <col min="5405" max="5405" width="11.125" style="1" customWidth="1"/>
    <col min="5406" max="5406" width="9.25" style="1" customWidth="1"/>
    <col min="5407" max="5407" width="14.875" style="1" customWidth="1"/>
    <col min="5408" max="5408" width="7.5" style="1" customWidth="1"/>
    <col min="5409" max="5409" width="5.875" style="1" customWidth="1"/>
    <col min="5410" max="5410" width="8.625" style="1" customWidth="1"/>
    <col min="5411" max="5412" width="7.875" style="1" customWidth="1"/>
    <col min="5413" max="5413" width="13.375" style="1" customWidth="1"/>
    <col min="5414" max="5415" width="15.625" style="1" customWidth="1"/>
    <col min="5416" max="5416" width="9.5" style="1" customWidth="1"/>
    <col min="5417" max="5417" width="8.25" style="1" customWidth="1"/>
    <col min="5418" max="5419" width="27.75" style="1" customWidth="1"/>
    <col min="5420" max="5420" width="11.25" style="1" customWidth="1"/>
    <col min="5421" max="5421" width="13.875" style="1" customWidth="1"/>
    <col min="5422" max="5422" width="16.125" style="1" customWidth="1"/>
    <col min="5423" max="5423" width="4.75" style="1" bestFit="1" customWidth="1"/>
    <col min="5424" max="5448" width="9" style="1" bestFit="1" customWidth="1"/>
    <col min="5449" max="5636" width="8.625" style="1"/>
    <col min="5637" max="5638" width="4.25" style="1" customWidth="1"/>
    <col min="5639" max="5639" width="9.25" style="1" customWidth="1"/>
    <col min="5640" max="5640" width="5.875" style="1" customWidth="1"/>
    <col min="5641" max="5641" width="10" style="1" customWidth="1"/>
    <col min="5642" max="5645" width="7.875" style="1" customWidth="1"/>
    <col min="5646" max="5646" width="9.5" style="1" customWidth="1"/>
    <col min="5647" max="5647" width="7.125" style="1" customWidth="1"/>
    <col min="5648" max="5648" width="4.875" style="1" customWidth="1"/>
    <col min="5649" max="5649" width="1.625" style="1" customWidth="1"/>
    <col min="5650" max="5650" width="6.5" style="1" customWidth="1"/>
    <col min="5651" max="5651" width="19.5" style="1" customWidth="1"/>
    <col min="5652" max="5652" width="77.125" style="1" customWidth="1"/>
    <col min="5653" max="5653" width="9.125" style="1" customWidth="1"/>
    <col min="5654" max="5654" width="8" style="1" customWidth="1"/>
    <col min="5655" max="5655" width="10.625" style="1" customWidth="1"/>
    <col min="5656" max="5656" width="14.375" style="1" customWidth="1"/>
    <col min="5657" max="5659" width="11.75" style="1" customWidth="1"/>
    <col min="5660" max="5660" width="15.375" style="1" customWidth="1"/>
    <col min="5661" max="5661" width="11.125" style="1" customWidth="1"/>
    <col min="5662" max="5662" width="9.25" style="1" customWidth="1"/>
    <col min="5663" max="5663" width="14.875" style="1" customWidth="1"/>
    <col min="5664" max="5664" width="7.5" style="1" customWidth="1"/>
    <col min="5665" max="5665" width="5.875" style="1" customWidth="1"/>
    <col min="5666" max="5666" width="8.625" style="1" customWidth="1"/>
    <col min="5667" max="5668" width="7.875" style="1" customWidth="1"/>
    <col min="5669" max="5669" width="13.375" style="1" customWidth="1"/>
    <col min="5670" max="5671" width="15.625" style="1" customWidth="1"/>
    <col min="5672" max="5672" width="9.5" style="1" customWidth="1"/>
    <col min="5673" max="5673" width="8.25" style="1" customWidth="1"/>
    <col min="5674" max="5675" width="27.75" style="1" customWidth="1"/>
    <col min="5676" max="5676" width="11.25" style="1" customWidth="1"/>
    <col min="5677" max="5677" width="13.875" style="1" customWidth="1"/>
    <col min="5678" max="5678" width="16.125" style="1" customWidth="1"/>
    <col min="5679" max="5679" width="4.75" style="1" bestFit="1" customWidth="1"/>
    <col min="5680" max="5704" width="9" style="1" bestFit="1" customWidth="1"/>
    <col min="5705" max="5892" width="8.625" style="1"/>
    <col min="5893" max="5894" width="4.25" style="1" customWidth="1"/>
    <col min="5895" max="5895" width="9.25" style="1" customWidth="1"/>
    <col min="5896" max="5896" width="5.875" style="1" customWidth="1"/>
    <col min="5897" max="5897" width="10" style="1" customWidth="1"/>
    <col min="5898" max="5901" width="7.875" style="1" customWidth="1"/>
    <col min="5902" max="5902" width="9.5" style="1" customWidth="1"/>
    <col min="5903" max="5903" width="7.125" style="1" customWidth="1"/>
    <col min="5904" max="5904" width="4.875" style="1" customWidth="1"/>
    <col min="5905" max="5905" width="1.625" style="1" customWidth="1"/>
    <col min="5906" max="5906" width="6.5" style="1" customWidth="1"/>
    <col min="5907" max="5907" width="19.5" style="1" customWidth="1"/>
    <col min="5908" max="5908" width="77.125" style="1" customWidth="1"/>
    <col min="5909" max="5909" width="9.125" style="1" customWidth="1"/>
    <col min="5910" max="5910" width="8" style="1" customWidth="1"/>
    <col min="5911" max="5911" width="10.625" style="1" customWidth="1"/>
    <col min="5912" max="5912" width="14.375" style="1" customWidth="1"/>
    <col min="5913" max="5915" width="11.75" style="1" customWidth="1"/>
    <col min="5916" max="5916" width="15.375" style="1" customWidth="1"/>
    <col min="5917" max="5917" width="11.125" style="1" customWidth="1"/>
    <col min="5918" max="5918" width="9.25" style="1" customWidth="1"/>
    <col min="5919" max="5919" width="14.875" style="1" customWidth="1"/>
    <col min="5920" max="5920" width="7.5" style="1" customWidth="1"/>
    <col min="5921" max="5921" width="5.875" style="1" customWidth="1"/>
    <col min="5922" max="5922" width="8.625" style="1" customWidth="1"/>
    <col min="5923" max="5924" width="7.875" style="1" customWidth="1"/>
    <col min="5925" max="5925" width="13.375" style="1" customWidth="1"/>
    <col min="5926" max="5927" width="15.625" style="1" customWidth="1"/>
    <col min="5928" max="5928" width="9.5" style="1" customWidth="1"/>
    <col min="5929" max="5929" width="8.25" style="1" customWidth="1"/>
    <col min="5930" max="5931" width="27.75" style="1" customWidth="1"/>
    <col min="5932" max="5932" width="11.25" style="1" customWidth="1"/>
    <col min="5933" max="5933" width="13.875" style="1" customWidth="1"/>
    <col min="5934" max="5934" width="16.125" style="1" customWidth="1"/>
    <col min="5935" max="5935" width="4.75" style="1" bestFit="1" customWidth="1"/>
    <col min="5936" max="5960" width="9" style="1" bestFit="1" customWidth="1"/>
    <col min="5961" max="6148" width="8.625" style="1"/>
    <col min="6149" max="6150" width="4.25" style="1" customWidth="1"/>
    <col min="6151" max="6151" width="9.25" style="1" customWidth="1"/>
    <col min="6152" max="6152" width="5.875" style="1" customWidth="1"/>
    <col min="6153" max="6153" width="10" style="1" customWidth="1"/>
    <col min="6154" max="6157" width="7.875" style="1" customWidth="1"/>
    <col min="6158" max="6158" width="9.5" style="1" customWidth="1"/>
    <col min="6159" max="6159" width="7.125" style="1" customWidth="1"/>
    <col min="6160" max="6160" width="4.875" style="1" customWidth="1"/>
    <col min="6161" max="6161" width="1.625" style="1" customWidth="1"/>
    <col min="6162" max="6162" width="6.5" style="1" customWidth="1"/>
    <col min="6163" max="6163" width="19.5" style="1" customWidth="1"/>
    <col min="6164" max="6164" width="77.125" style="1" customWidth="1"/>
    <col min="6165" max="6165" width="9.125" style="1" customWidth="1"/>
    <col min="6166" max="6166" width="8" style="1" customWidth="1"/>
    <col min="6167" max="6167" width="10.625" style="1" customWidth="1"/>
    <col min="6168" max="6168" width="14.375" style="1" customWidth="1"/>
    <col min="6169" max="6171" width="11.75" style="1" customWidth="1"/>
    <col min="6172" max="6172" width="15.375" style="1" customWidth="1"/>
    <col min="6173" max="6173" width="11.125" style="1" customWidth="1"/>
    <col min="6174" max="6174" width="9.25" style="1" customWidth="1"/>
    <col min="6175" max="6175" width="14.875" style="1" customWidth="1"/>
    <col min="6176" max="6176" width="7.5" style="1" customWidth="1"/>
    <col min="6177" max="6177" width="5.875" style="1" customWidth="1"/>
    <col min="6178" max="6178" width="8.625" style="1" customWidth="1"/>
    <col min="6179" max="6180" width="7.875" style="1" customWidth="1"/>
    <col min="6181" max="6181" width="13.375" style="1" customWidth="1"/>
    <col min="6182" max="6183" width="15.625" style="1" customWidth="1"/>
    <col min="6184" max="6184" width="9.5" style="1" customWidth="1"/>
    <col min="6185" max="6185" width="8.25" style="1" customWidth="1"/>
    <col min="6186" max="6187" width="27.75" style="1" customWidth="1"/>
    <col min="6188" max="6188" width="11.25" style="1" customWidth="1"/>
    <col min="6189" max="6189" width="13.875" style="1" customWidth="1"/>
    <col min="6190" max="6190" width="16.125" style="1" customWidth="1"/>
    <col min="6191" max="6191" width="4.75" style="1" bestFit="1" customWidth="1"/>
    <col min="6192" max="6216" width="9" style="1" bestFit="1" customWidth="1"/>
    <col min="6217" max="6404" width="8.625" style="1"/>
    <col min="6405" max="6406" width="4.25" style="1" customWidth="1"/>
    <col min="6407" max="6407" width="9.25" style="1" customWidth="1"/>
    <col min="6408" max="6408" width="5.875" style="1" customWidth="1"/>
    <col min="6409" max="6409" width="10" style="1" customWidth="1"/>
    <col min="6410" max="6413" width="7.875" style="1" customWidth="1"/>
    <col min="6414" max="6414" width="9.5" style="1" customWidth="1"/>
    <col min="6415" max="6415" width="7.125" style="1" customWidth="1"/>
    <col min="6416" max="6416" width="4.875" style="1" customWidth="1"/>
    <col min="6417" max="6417" width="1.625" style="1" customWidth="1"/>
    <col min="6418" max="6418" width="6.5" style="1" customWidth="1"/>
    <col min="6419" max="6419" width="19.5" style="1" customWidth="1"/>
    <col min="6420" max="6420" width="77.125" style="1" customWidth="1"/>
    <col min="6421" max="6421" width="9.125" style="1" customWidth="1"/>
    <col min="6422" max="6422" width="8" style="1" customWidth="1"/>
    <col min="6423" max="6423" width="10.625" style="1" customWidth="1"/>
    <col min="6424" max="6424" width="14.375" style="1" customWidth="1"/>
    <col min="6425" max="6427" width="11.75" style="1" customWidth="1"/>
    <col min="6428" max="6428" width="15.375" style="1" customWidth="1"/>
    <col min="6429" max="6429" width="11.125" style="1" customWidth="1"/>
    <col min="6430" max="6430" width="9.25" style="1" customWidth="1"/>
    <col min="6431" max="6431" width="14.875" style="1" customWidth="1"/>
    <col min="6432" max="6432" width="7.5" style="1" customWidth="1"/>
    <col min="6433" max="6433" width="5.875" style="1" customWidth="1"/>
    <col min="6434" max="6434" width="8.625" style="1" customWidth="1"/>
    <col min="6435" max="6436" width="7.875" style="1" customWidth="1"/>
    <col min="6437" max="6437" width="13.375" style="1" customWidth="1"/>
    <col min="6438" max="6439" width="15.625" style="1" customWidth="1"/>
    <col min="6440" max="6440" width="9.5" style="1" customWidth="1"/>
    <col min="6441" max="6441" width="8.25" style="1" customWidth="1"/>
    <col min="6442" max="6443" width="27.75" style="1" customWidth="1"/>
    <col min="6444" max="6444" width="11.25" style="1" customWidth="1"/>
    <col min="6445" max="6445" width="13.875" style="1" customWidth="1"/>
    <col min="6446" max="6446" width="16.125" style="1" customWidth="1"/>
    <col min="6447" max="6447" width="4.75" style="1" bestFit="1" customWidth="1"/>
    <col min="6448" max="6472" width="9" style="1" bestFit="1" customWidth="1"/>
    <col min="6473" max="6660" width="8.625" style="1"/>
    <col min="6661" max="6662" width="4.25" style="1" customWidth="1"/>
    <col min="6663" max="6663" width="9.25" style="1" customWidth="1"/>
    <col min="6664" max="6664" width="5.875" style="1" customWidth="1"/>
    <col min="6665" max="6665" width="10" style="1" customWidth="1"/>
    <col min="6666" max="6669" width="7.875" style="1" customWidth="1"/>
    <col min="6670" max="6670" width="9.5" style="1" customWidth="1"/>
    <col min="6671" max="6671" width="7.125" style="1" customWidth="1"/>
    <col min="6672" max="6672" width="4.875" style="1" customWidth="1"/>
    <col min="6673" max="6673" width="1.625" style="1" customWidth="1"/>
    <col min="6674" max="6674" width="6.5" style="1" customWidth="1"/>
    <col min="6675" max="6675" width="19.5" style="1" customWidth="1"/>
    <col min="6676" max="6676" width="77.125" style="1" customWidth="1"/>
    <col min="6677" max="6677" width="9.125" style="1" customWidth="1"/>
    <col min="6678" max="6678" width="8" style="1" customWidth="1"/>
    <col min="6679" max="6679" width="10.625" style="1" customWidth="1"/>
    <col min="6680" max="6680" width="14.375" style="1" customWidth="1"/>
    <col min="6681" max="6683" width="11.75" style="1" customWidth="1"/>
    <col min="6684" max="6684" width="15.375" style="1" customWidth="1"/>
    <col min="6685" max="6685" width="11.125" style="1" customWidth="1"/>
    <col min="6686" max="6686" width="9.25" style="1" customWidth="1"/>
    <col min="6687" max="6687" width="14.875" style="1" customWidth="1"/>
    <col min="6688" max="6688" width="7.5" style="1" customWidth="1"/>
    <col min="6689" max="6689" width="5.875" style="1" customWidth="1"/>
    <col min="6690" max="6690" width="8.625" style="1" customWidth="1"/>
    <col min="6691" max="6692" width="7.875" style="1" customWidth="1"/>
    <col min="6693" max="6693" width="13.375" style="1" customWidth="1"/>
    <col min="6694" max="6695" width="15.625" style="1" customWidth="1"/>
    <col min="6696" max="6696" width="9.5" style="1" customWidth="1"/>
    <col min="6697" max="6697" width="8.25" style="1" customWidth="1"/>
    <col min="6698" max="6699" width="27.75" style="1" customWidth="1"/>
    <col min="6700" max="6700" width="11.25" style="1" customWidth="1"/>
    <col min="6701" max="6701" width="13.875" style="1" customWidth="1"/>
    <col min="6702" max="6702" width="16.125" style="1" customWidth="1"/>
    <col min="6703" max="6703" width="4.75" style="1" bestFit="1" customWidth="1"/>
    <col min="6704" max="6728" width="9" style="1" bestFit="1" customWidth="1"/>
    <col min="6729" max="6916" width="8.625" style="1"/>
    <col min="6917" max="6918" width="4.25" style="1" customWidth="1"/>
    <col min="6919" max="6919" width="9.25" style="1" customWidth="1"/>
    <col min="6920" max="6920" width="5.875" style="1" customWidth="1"/>
    <col min="6921" max="6921" width="10" style="1" customWidth="1"/>
    <col min="6922" max="6925" width="7.875" style="1" customWidth="1"/>
    <col min="6926" max="6926" width="9.5" style="1" customWidth="1"/>
    <col min="6927" max="6927" width="7.125" style="1" customWidth="1"/>
    <col min="6928" max="6928" width="4.875" style="1" customWidth="1"/>
    <col min="6929" max="6929" width="1.625" style="1" customWidth="1"/>
    <col min="6930" max="6930" width="6.5" style="1" customWidth="1"/>
    <col min="6931" max="6931" width="19.5" style="1" customWidth="1"/>
    <col min="6932" max="6932" width="77.125" style="1" customWidth="1"/>
    <col min="6933" max="6933" width="9.125" style="1" customWidth="1"/>
    <col min="6934" max="6934" width="8" style="1" customWidth="1"/>
    <col min="6935" max="6935" width="10.625" style="1" customWidth="1"/>
    <col min="6936" max="6936" width="14.375" style="1" customWidth="1"/>
    <col min="6937" max="6939" width="11.75" style="1" customWidth="1"/>
    <col min="6940" max="6940" width="15.375" style="1" customWidth="1"/>
    <col min="6941" max="6941" width="11.125" style="1" customWidth="1"/>
    <col min="6942" max="6942" width="9.25" style="1" customWidth="1"/>
    <col min="6943" max="6943" width="14.875" style="1" customWidth="1"/>
    <col min="6944" max="6944" width="7.5" style="1" customWidth="1"/>
    <col min="6945" max="6945" width="5.875" style="1" customWidth="1"/>
    <col min="6946" max="6946" width="8.625" style="1" customWidth="1"/>
    <col min="6947" max="6948" width="7.875" style="1" customWidth="1"/>
    <col min="6949" max="6949" width="13.375" style="1" customWidth="1"/>
    <col min="6950" max="6951" width="15.625" style="1" customWidth="1"/>
    <col min="6952" max="6952" width="9.5" style="1" customWidth="1"/>
    <col min="6953" max="6953" width="8.25" style="1" customWidth="1"/>
    <col min="6954" max="6955" width="27.75" style="1" customWidth="1"/>
    <col min="6956" max="6956" width="11.25" style="1" customWidth="1"/>
    <col min="6957" max="6957" width="13.875" style="1" customWidth="1"/>
    <col min="6958" max="6958" width="16.125" style="1" customWidth="1"/>
    <col min="6959" max="6959" width="4.75" style="1" bestFit="1" customWidth="1"/>
    <col min="6960" max="6984" width="9" style="1" bestFit="1" customWidth="1"/>
    <col min="6985" max="7172" width="8.625" style="1"/>
    <col min="7173" max="7174" width="4.25" style="1" customWidth="1"/>
    <col min="7175" max="7175" width="9.25" style="1" customWidth="1"/>
    <col min="7176" max="7176" width="5.875" style="1" customWidth="1"/>
    <col min="7177" max="7177" width="10" style="1" customWidth="1"/>
    <col min="7178" max="7181" width="7.875" style="1" customWidth="1"/>
    <col min="7182" max="7182" width="9.5" style="1" customWidth="1"/>
    <col min="7183" max="7183" width="7.125" style="1" customWidth="1"/>
    <col min="7184" max="7184" width="4.875" style="1" customWidth="1"/>
    <col min="7185" max="7185" width="1.625" style="1" customWidth="1"/>
    <col min="7186" max="7186" width="6.5" style="1" customWidth="1"/>
    <col min="7187" max="7187" width="19.5" style="1" customWidth="1"/>
    <col min="7188" max="7188" width="77.125" style="1" customWidth="1"/>
    <col min="7189" max="7189" width="9.125" style="1" customWidth="1"/>
    <col min="7190" max="7190" width="8" style="1" customWidth="1"/>
    <col min="7191" max="7191" width="10.625" style="1" customWidth="1"/>
    <col min="7192" max="7192" width="14.375" style="1" customWidth="1"/>
    <col min="7193" max="7195" width="11.75" style="1" customWidth="1"/>
    <col min="7196" max="7196" width="15.375" style="1" customWidth="1"/>
    <col min="7197" max="7197" width="11.125" style="1" customWidth="1"/>
    <col min="7198" max="7198" width="9.25" style="1" customWidth="1"/>
    <col min="7199" max="7199" width="14.875" style="1" customWidth="1"/>
    <col min="7200" max="7200" width="7.5" style="1" customWidth="1"/>
    <col min="7201" max="7201" width="5.875" style="1" customWidth="1"/>
    <col min="7202" max="7202" width="8.625" style="1" customWidth="1"/>
    <col min="7203" max="7204" width="7.875" style="1" customWidth="1"/>
    <col min="7205" max="7205" width="13.375" style="1" customWidth="1"/>
    <col min="7206" max="7207" width="15.625" style="1" customWidth="1"/>
    <col min="7208" max="7208" width="9.5" style="1" customWidth="1"/>
    <col min="7209" max="7209" width="8.25" style="1" customWidth="1"/>
    <col min="7210" max="7211" width="27.75" style="1" customWidth="1"/>
    <col min="7212" max="7212" width="11.25" style="1" customWidth="1"/>
    <col min="7213" max="7213" width="13.875" style="1" customWidth="1"/>
    <col min="7214" max="7214" width="16.125" style="1" customWidth="1"/>
    <col min="7215" max="7215" width="4.75" style="1" bestFit="1" customWidth="1"/>
    <col min="7216" max="7240" width="9" style="1" bestFit="1" customWidth="1"/>
    <col min="7241" max="7428" width="8.625" style="1"/>
    <col min="7429" max="7430" width="4.25" style="1" customWidth="1"/>
    <col min="7431" max="7431" width="9.25" style="1" customWidth="1"/>
    <col min="7432" max="7432" width="5.875" style="1" customWidth="1"/>
    <col min="7433" max="7433" width="10" style="1" customWidth="1"/>
    <col min="7434" max="7437" width="7.875" style="1" customWidth="1"/>
    <col min="7438" max="7438" width="9.5" style="1" customWidth="1"/>
    <col min="7439" max="7439" width="7.125" style="1" customWidth="1"/>
    <col min="7440" max="7440" width="4.875" style="1" customWidth="1"/>
    <col min="7441" max="7441" width="1.625" style="1" customWidth="1"/>
    <col min="7442" max="7442" width="6.5" style="1" customWidth="1"/>
    <col min="7443" max="7443" width="19.5" style="1" customWidth="1"/>
    <col min="7444" max="7444" width="77.125" style="1" customWidth="1"/>
    <col min="7445" max="7445" width="9.125" style="1" customWidth="1"/>
    <col min="7446" max="7446" width="8" style="1" customWidth="1"/>
    <col min="7447" max="7447" width="10.625" style="1" customWidth="1"/>
    <col min="7448" max="7448" width="14.375" style="1" customWidth="1"/>
    <col min="7449" max="7451" width="11.75" style="1" customWidth="1"/>
    <col min="7452" max="7452" width="15.375" style="1" customWidth="1"/>
    <col min="7453" max="7453" width="11.125" style="1" customWidth="1"/>
    <col min="7454" max="7454" width="9.25" style="1" customWidth="1"/>
    <col min="7455" max="7455" width="14.875" style="1" customWidth="1"/>
    <col min="7456" max="7456" width="7.5" style="1" customWidth="1"/>
    <col min="7457" max="7457" width="5.875" style="1" customWidth="1"/>
    <col min="7458" max="7458" width="8.625" style="1" customWidth="1"/>
    <col min="7459" max="7460" width="7.875" style="1" customWidth="1"/>
    <col min="7461" max="7461" width="13.375" style="1" customWidth="1"/>
    <col min="7462" max="7463" width="15.625" style="1" customWidth="1"/>
    <col min="7464" max="7464" width="9.5" style="1" customWidth="1"/>
    <col min="7465" max="7465" width="8.25" style="1" customWidth="1"/>
    <col min="7466" max="7467" width="27.75" style="1" customWidth="1"/>
    <col min="7468" max="7468" width="11.25" style="1" customWidth="1"/>
    <col min="7469" max="7469" width="13.875" style="1" customWidth="1"/>
    <col min="7470" max="7470" width="16.125" style="1" customWidth="1"/>
    <col min="7471" max="7471" width="4.75" style="1" bestFit="1" customWidth="1"/>
    <col min="7472" max="7496" width="9" style="1" bestFit="1" customWidth="1"/>
    <col min="7497" max="7684" width="8.625" style="1"/>
    <col min="7685" max="7686" width="4.25" style="1" customWidth="1"/>
    <col min="7687" max="7687" width="9.25" style="1" customWidth="1"/>
    <col min="7688" max="7688" width="5.875" style="1" customWidth="1"/>
    <col min="7689" max="7689" width="10" style="1" customWidth="1"/>
    <col min="7690" max="7693" width="7.875" style="1" customWidth="1"/>
    <col min="7694" max="7694" width="9.5" style="1" customWidth="1"/>
    <col min="7695" max="7695" width="7.125" style="1" customWidth="1"/>
    <col min="7696" max="7696" width="4.875" style="1" customWidth="1"/>
    <col min="7697" max="7697" width="1.625" style="1" customWidth="1"/>
    <col min="7698" max="7698" width="6.5" style="1" customWidth="1"/>
    <col min="7699" max="7699" width="19.5" style="1" customWidth="1"/>
    <col min="7700" max="7700" width="77.125" style="1" customWidth="1"/>
    <col min="7701" max="7701" width="9.125" style="1" customWidth="1"/>
    <col min="7702" max="7702" width="8" style="1" customWidth="1"/>
    <col min="7703" max="7703" width="10.625" style="1" customWidth="1"/>
    <col min="7704" max="7704" width="14.375" style="1" customWidth="1"/>
    <col min="7705" max="7707" width="11.75" style="1" customWidth="1"/>
    <col min="7708" max="7708" width="15.375" style="1" customWidth="1"/>
    <col min="7709" max="7709" width="11.125" style="1" customWidth="1"/>
    <col min="7710" max="7710" width="9.25" style="1" customWidth="1"/>
    <col min="7711" max="7711" width="14.875" style="1" customWidth="1"/>
    <col min="7712" max="7712" width="7.5" style="1" customWidth="1"/>
    <col min="7713" max="7713" width="5.875" style="1" customWidth="1"/>
    <col min="7714" max="7714" width="8.625" style="1" customWidth="1"/>
    <col min="7715" max="7716" width="7.875" style="1" customWidth="1"/>
    <col min="7717" max="7717" width="13.375" style="1" customWidth="1"/>
    <col min="7718" max="7719" width="15.625" style="1" customWidth="1"/>
    <col min="7720" max="7720" width="9.5" style="1" customWidth="1"/>
    <col min="7721" max="7721" width="8.25" style="1" customWidth="1"/>
    <col min="7722" max="7723" width="27.75" style="1" customWidth="1"/>
    <col min="7724" max="7724" width="11.25" style="1" customWidth="1"/>
    <col min="7725" max="7725" width="13.875" style="1" customWidth="1"/>
    <col min="7726" max="7726" width="16.125" style="1" customWidth="1"/>
    <col min="7727" max="7727" width="4.75" style="1" bestFit="1" customWidth="1"/>
    <col min="7728" max="7752" width="9" style="1" bestFit="1" customWidth="1"/>
    <col min="7753" max="7940" width="8.625" style="1"/>
    <col min="7941" max="7942" width="4.25" style="1" customWidth="1"/>
    <col min="7943" max="7943" width="9.25" style="1" customWidth="1"/>
    <col min="7944" max="7944" width="5.875" style="1" customWidth="1"/>
    <col min="7945" max="7945" width="10" style="1" customWidth="1"/>
    <col min="7946" max="7949" width="7.875" style="1" customWidth="1"/>
    <col min="7950" max="7950" width="9.5" style="1" customWidth="1"/>
    <col min="7951" max="7951" width="7.125" style="1" customWidth="1"/>
    <col min="7952" max="7952" width="4.875" style="1" customWidth="1"/>
    <col min="7953" max="7953" width="1.625" style="1" customWidth="1"/>
    <col min="7954" max="7954" width="6.5" style="1" customWidth="1"/>
    <col min="7955" max="7955" width="19.5" style="1" customWidth="1"/>
    <col min="7956" max="7956" width="77.125" style="1" customWidth="1"/>
    <col min="7957" max="7957" width="9.125" style="1" customWidth="1"/>
    <col min="7958" max="7958" width="8" style="1" customWidth="1"/>
    <col min="7959" max="7959" width="10.625" style="1" customWidth="1"/>
    <col min="7960" max="7960" width="14.375" style="1" customWidth="1"/>
    <col min="7961" max="7963" width="11.75" style="1" customWidth="1"/>
    <col min="7964" max="7964" width="15.375" style="1" customWidth="1"/>
    <col min="7965" max="7965" width="11.125" style="1" customWidth="1"/>
    <col min="7966" max="7966" width="9.25" style="1" customWidth="1"/>
    <col min="7967" max="7967" width="14.875" style="1" customWidth="1"/>
    <col min="7968" max="7968" width="7.5" style="1" customWidth="1"/>
    <col min="7969" max="7969" width="5.875" style="1" customWidth="1"/>
    <col min="7970" max="7970" width="8.625" style="1" customWidth="1"/>
    <col min="7971" max="7972" width="7.875" style="1" customWidth="1"/>
    <col min="7973" max="7973" width="13.375" style="1" customWidth="1"/>
    <col min="7974" max="7975" width="15.625" style="1" customWidth="1"/>
    <col min="7976" max="7976" width="9.5" style="1" customWidth="1"/>
    <col min="7977" max="7977" width="8.25" style="1" customWidth="1"/>
    <col min="7978" max="7979" width="27.75" style="1" customWidth="1"/>
    <col min="7980" max="7980" width="11.25" style="1" customWidth="1"/>
    <col min="7981" max="7981" width="13.875" style="1" customWidth="1"/>
    <col min="7982" max="7982" width="16.125" style="1" customWidth="1"/>
    <col min="7983" max="7983" width="4.75" style="1" bestFit="1" customWidth="1"/>
    <col min="7984" max="8008" width="9" style="1" bestFit="1" customWidth="1"/>
    <col min="8009" max="8196" width="8.625" style="1"/>
    <col min="8197" max="8198" width="4.25" style="1" customWidth="1"/>
    <col min="8199" max="8199" width="9.25" style="1" customWidth="1"/>
    <col min="8200" max="8200" width="5.875" style="1" customWidth="1"/>
    <col min="8201" max="8201" width="10" style="1" customWidth="1"/>
    <col min="8202" max="8205" width="7.875" style="1" customWidth="1"/>
    <col min="8206" max="8206" width="9.5" style="1" customWidth="1"/>
    <col min="8207" max="8207" width="7.125" style="1" customWidth="1"/>
    <col min="8208" max="8208" width="4.875" style="1" customWidth="1"/>
    <col min="8209" max="8209" width="1.625" style="1" customWidth="1"/>
    <col min="8210" max="8210" width="6.5" style="1" customWidth="1"/>
    <col min="8211" max="8211" width="19.5" style="1" customWidth="1"/>
    <col min="8212" max="8212" width="77.125" style="1" customWidth="1"/>
    <col min="8213" max="8213" width="9.125" style="1" customWidth="1"/>
    <col min="8214" max="8214" width="8" style="1" customWidth="1"/>
    <col min="8215" max="8215" width="10.625" style="1" customWidth="1"/>
    <col min="8216" max="8216" width="14.375" style="1" customWidth="1"/>
    <col min="8217" max="8219" width="11.75" style="1" customWidth="1"/>
    <col min="8220" max="8220" width="15.375" style="1" customWidth="1"/>
    <col min="8221" max="8221" width="11.125" style="1" customWidth="1"/>
    <col min="8222" max="8222" width="9.25" style="1" customWidth="1"/>
    <col min="8223" max="8223" width="14.875" style="1" customWidth="1"/>
    <col min="8224" max="8224" width="7.5" style="1" customWidth="1"/>
    <col min="8225" max="8225" width="5.875" style="1" customWidth="1"/>
    <col min="8226" max="8226" width="8.625" style="1" customWidth="1"/>
    <col min="8227" max="8228" width="7.875" style="1" customWidth="1"/>
    <col min="8229" max="8229" width="13.375" style="1" customWidth="1"/>
    <col min="8230" max="8231" width="15.625" style="1" customWidth="1"/>
    <col min="8232" max="8232" width="9.5" style="1" customWidth="1"/>
    <col min="8233" max="8233" width="8.25" style="1" customWidth="1"/>
    <col min="8234" max="8235" width="27.75" style="1" customWidth="1"/>
    <col min="8236" max="8236" width="11.25" style="1" customWidth="1"/>
    <col min="8237" max="8237" width="13.875" style="1" customWidth="1"/>
    <col min="8238" max="8238" width="16.125" style="1" customWidth="1"/>
    <col min="8239" max="8239" width="4.75" style="1" bestFit="1" customWidth="1"/>
    <col min="8240" max="8264" width="9" style="1" bestFit="1" customWidth="1"/>
    <col min="8265" max="8452" width="8.625" style="1"/>
    <col min="8453" max="8454" width="4.25" style="1" customWidth="1"/>
    <col min="8455" max="8455" width="9.25" style="1" customWidth="1"/>
    <col min="8456" max="8456" width="5.875" style="1" customWidth="1"/>
    <col min="8457" max="8457" width="10" style="1" customWidth="1"/>
    <col min="8458" max="8461" width="7.875" style="1" customWidth="1"/>
    <col min="8462" max="8462" width="9.5" style="1" customWidth="1"/>
    <col min="8463" max="8463" width="7.125" style="1" customWidth="1"/>
    <col min="8464" max="8464" width="4.875" style="1" customWidth="1"/>
    <col min="8465" max="8465" width="1.625" style="1" customWidth="1"/>
    <col min="8466" max="8466" width="6.5" style="1" customWidth="1"/>
    <col min="8467" max="8467" width="19.5" style="1" customWidth="1"/>
    <col min="8468" max="8468" width="77.125" style="1" customWidth="1"/>
    <col min="8469" max="8469" width="9.125" style="1" customWidth="1"/>
    <col min="8470" max="8470" width="8" style="1" customWidth="1"/>
    <col min="8471" max="8471" width="10.625" style="1" customWidth="1"/>
    <col min="8472" max="8472" width="14.375" style="1" customWidth="1"/>
    <col min="8473" max="8475" width="11.75" style="1" customWidth="1"/>
    <col min="8476" max="8476" width="15.375" style="1" customWidth="1"/>
    <col min="8477" max="8477" width="11.125" style="1" customWidth="1"/>
    <col min="8478" max="8478" width="9.25" style="1" customWidth="1"/>
    <col min="8479" max="8479" width="14.875" style="1" customWidth="1"/>
    <col min="8480" max="8480" width="7.5" style="1" customWidth="1"/>
    <col min="8481" max="8481" width="5.875" style="1" customWidth="1"/>
    <col min="8482" max="8482" width="8.625" style="1" customWidth="1"/>
    <col min="8483" max="8484" width="7.875" style="1" customWidth="1"/>
    <col min="8485" max="8485" width="13.375" style="1" customWidth="1"/>
    <col min="8486" max="8487" width="15.625" style="1" customWidth="1"/>
    <col min="8488" max="8488" width="9.5" style="1" customWidth="1"/>
    <col min="8489" max="8489" width="8.25" style="1" customWidth="1"/>
    <col min="8490" max="8491" width="27.75" style="1" customWidth="1"/>
    <col min="8492" max="8492" width="11.25" style="1" customWidth="1"/>
    <col min="8493" max="8493" width="13.875" style="1" customWidth="1"/>
    <col min="8494" max="8494" width="16.125" style="1" customWidth="1"/>
    <col min="8495" max="8495" width="4.75" style="1" bestFit="1" customWidth="1"/>
    <col min="8496" max="8520" width="9" style="1" bestFit="1" customWidth="1"/>
    <col min="8521" max="8708" width="8.625" style="1"/>
    <col min="8709" max="8710" width="4.25" style="1" customWidth="1"/>
    <col min="8711" max="8711" width="9.25" style="1" customWidth="1"/>
    <col min="8712" max="8712" width="5.875" style="1" customWidth="1"/>
    <col min="8713" max="8713" width="10" style="1" customWidth="1"/>
    <col min="8714" max="8717" width="7.875" style="1" customWidth="1"/>
    <col min="8718" max="8718" width="9.5" style="1" customWidth="1"/>
    <col min="8719" max="8719" width="7.125" style="1" customWidth="1"/>
    <col min="8720" max="8720" width="4.875" style="1" customWidth="1"/>
    <col min="8721" max="8721" width="1.625" style="1" customWidth="1"/>
    <col min="8722" max="8722" width="6.5" style="1" customWidth="1"/>
    <col min="8723" max="8723" width="19.5" style="1" customWidth="1"/>
    <col min="8724" max="8724" width="77.125" style="1" customWidth="1"/>
    <col min="8725" max="8725" width="9.125" style="1" customWidth="1"/>
    <col min="8726" max="8726" width="8" style="1" customWidth="1"/>
    <col min="8727" max="8727" width="10.625" style="1" customWidth="1"/>
    <col min="8728" max="8728" width="14.375" style="1" customWidth="1"/>
    <col min="8729" max="8731" width="11.75" style="1" customWidth="1"/>
    <col min="8732" max="8732" width="15.375" style="1" customWidth="1"/>
    <col min="8733" max="8733" width="11.125" style="1" customWidth="1"/>
    <col min="8734" max="8734" width="9.25" style="1" customWidth="1"/>
    <col min="8735" max="8735" width="14.875" style="1" customWidth="1"/>
    <col min="8736" max="8736" width="7.5" style="1" customWidth="1"/>
    <col min="8737" max="8737" width="5.875" style="1" customWidth="1"/>
    <col min="8738" max="8738" width="8.625" style="1" customWidth="1"/>
    <col min="8739" max="8740" width="7.875" style="1" customWidth="1"/>
    <col min="8741" max="8741" width="13.375" style="1" customWidth="1"/>
    <col min="8742" max="8743" width="15.625" style="1" customWidth="1"/>
    <col min="8744" max="8744" width="9.5" style="1" customWidth="1"/>
    <col min="8745" max="8745" width="8.25" style="1" customWidth="1"/>
    <col min="8746" max="8747" width="27.75" style="1" customWidth="1"/>
    <col min="8748" max="8748" width="11.25" style="1" customWidth="1"/>
    <col min="8749" max="8749" width="13.875" style="1" customWidth="1"/>
    <col min="8750" max="8750" width="16.125" style="1" customWidth="1"/>
    <col min="8751" max="8751" width="4.75" style="1" bestFit="1" customWidth="1"/>
    <col min="8752" max="8776" width="9" style="1" bestFit="1" customWidth="1"/>
    <col min="8777" max="8964" width="8.625" style="1"/>
    <col min="8965" max="8966" width="4.25" style="1" customWidth="1"/>
    <col min="8967" max="8967" width="9.25" style="1" customWidth="1"/>
    <col min="8968" max="8968" width="5.875" style="1" customWidth="1"/>
    <col min="8969" max="8969" width="10" style="1" customWidth="1"/>
    <col min="8970" max="8973" width="7.875" style="1" customWidth="1"/>
    <col min="8974" max="8974" width="9.5" style="1" customWidth="1"/>
    <col min="8975" max="8975" width="7.125" style="1" customWidth="1"/>
    <col min="8976" max="8976" width="4.875" style="1" customWidth="1"/>
    <col min="8977" max="8977" width="1.625" style="1" customWidth="1"/>
    <col min="8978" max="8978" width="6.5" style="1" customWidth="1"/>
    <col min="8979" max="8979" width="19.5" style="1" customWidth="1"/>
    <col min="8980" max="8980" width="77.125" style="1" customWidth="1"/>
    <col min="8981" max="8981" width="9.125" style="1" customWidth="1"/>
    <col min="8982" max="8982" width="8" style="1" customWidth="1"/>
    <col min="8983" max="8983" width="10.625" style="1" customWidth="1"/>
    <col min="8984" max="8984" width="14.375" style="1" customWidth="1"/>
    <col min="8985" max="8987" width="11.75" style="1" customWidth="1"/>
    <col min="8988" max="8988" width="15.375" style="1" customWidth="1"/>
    <col min="8989" max="8989" width="11.125" style="1" customWidth="1"/>
    <col min="8990" max="8990" width="9.25" style="1" customWidth="1"/>
    <col min="8991" max="8991" width="14.875" style="1" customWidth="1"/>
    <col min="8992" max="8992" width="7.5" style="1" customWidth="1"/>
    <col min="8993" max="8993" width="5.875" style="1" customWidth="1"/>
    <col min="8994" max="8994" width="8.625" style="1" customWidth="1"/>
    <col min="8995" max="8996" width="7.875" style="1" customWidth="1"/>
    <col min="8997" max="8997" width="13.375" style="1" customWidth="1"/>
    <col min="8998" max="8999" width="15.625" style="1" customWidth="1"/>
    <col min="9000" max="9000" width="9.5" style="1" customWidth="1"/>
    <col min="9001" max="9001" width="8.25" style="1" customWidth="1"/>
    <col min="9002" max="9003" width="27.75" style="1" customWidth="1"/>
    <col min="9004" max="9004" width="11.25" style="1" customWidth="1"/>
    <col min="9005" max="9005" width="13.875" style="1" customWidth="1"/>
    <col min="9006" max="9006" width="16.125" style="1" customWidth="1"/>
    <col min="9007" max="9007" width="4.75" style="1" bestFit="1" customWidth="1"/>
    <col min="9008" max="9032" width="9" style="1" bestFit="1" customWidth="1"/>
    <col min="9033" max="9220" width="8.625" style="1"/>
    <col min="9221" max="9222" width="4.25" style="1" customWidth="1"/>
    <col min="9223" max="9223" width="9.25" style="1" customWidth="1"/>
    <col min="9224" max="9224" width="5.875" style="1" customWidth="1"/>
    <col min="9225" max="9225" width="10" style="1" customWidth="1"/>
    <col min="9226" max="9229" width="7.875" style="1" customWidth="1"/>
    <col min="9230" max="9230" width="9.5" style="1" customWidth="1"/>
    <col min="9231" max="9231" width="7.125" style="1" customWidth="1"/>
    <col min="9232" max="9232" width="4.875" style="1" customWidth="1"/>
    <col min="9233" max="9233" width="1.625" style="1" customWidth="1"/>
    <col min="9234" max="9234" width="6.5" style="1" customWidth="1"/>
    <col min="9235" max="9235" width="19.5" style="1" customWidth="1"/>
    <col min="9236" max="9236" width="77.125" style="1" customWidth="1"/>
    <col min="9237" max="9237" width="9.125" style="1" customWidth="1"/>
    <col min="9238" max="9238" width="8" style="1" customWidth="1"/>
    <col min="9239" max="9239" width="10.625" style="1" customWidth="1"/>
    <col min="9240" max="9240" width="14.375" style="1" customWidth="1"/>
    <col min="9241" max="9243" width="11.75" style="1" customWidth="1"/>
    <col min="9244" max="9244" width="15.375" style="1" customWidth="1"/>
    <col min="9245" max="9245" width="11.125" style="1" customWidth="1"/>
    <col min="9246" max="9246" width="9.25" style="1" customWidth="1"/>
    <col min="9247" max="9247" width="14.875" style="1" customWidth="1"/>
    <col min="9248" max="9248" width="7.5" style="1" customWidth="1"/>
    <col min="9249" max="9249" width="5.875" style="1" customWidth="1"/>
    <col min="9250" max="9250" width="8.625" style="1" customWidth="1"/>
    <col min="9251" max="9252" width="7.875" style="1" customWidth="1"/>
    <col min="9253" max="9253" width="13.375" style="1" customWidth="1"/>
    <col min="9254" max="9255" width="15.625" style="1" customWidth="1"/>
    <col min="9256" max="9256" width="9.5" style="1" customWidth="1"/>
    <col min="9257" max="9257" width="8.25" style="1" customWidth="1"/>
    <col min="9258" max="9259" width="27.75" style="1" customWidth="1"/>
    <col min="9260" max="9260" width="11.25" style="1" customWidth="1"/>
    <col min="9261" max="9261" width="13.875" style="1" customWidth="1"/>
    <col min="9262" max="9262" width="16.125" style="1" customWidth="1"/>
    <col min="9263" max="9263" width="4.75" style="1" bestFit="1" customWidth="1"/>
    <col min="9264" max="9288" width="9" style="1" bestFit="1" customWidth="1"/>
    <col min="9289" max="9476" width="8.625" style="1"/>
    <col min="9477" max="9478" width="4.25" style="1" customWidth="1"/>
    <col min="9479" max="9479" width="9.25" style="1" customWidth="1"/>
    <col min="9480" max="9480" width="5.875" style="1" customWidth="1"/>
    <col min="9481" max="9481" width="10" style="1" customWidth="1"/>
    <col min="9482" max="9485" width="7.875" style="1" customWidth="1"/>
    <col min="9486" max="9486" width="9.5" style="1" customWidth="1"/>
    <col min="9487" max="9487" width="7.125" style="1" customWidth="1"/>
    <col min="9488" max="9488" width="4.875" style="1" customWidth="1"/>
    <col min="9489" max="9489" width="1.625" style="1" customWidth="1"/>
    <col min="9490" max="9490" width="6.5" style="1" customWidth="1"/>
    <col min="9491" max="9491" width="19.5" style="1" customWidth="1"/>
    <col min="9492" max="9492" width="77.125" style="1" customWidth="1"/>
    <col min="9493" max="9493" width="9.125" style="1" customWidth="1"/>
    <col min="9494" max="9494" width="8" style="1" customWidth="1"/>
    <col min="9495" max="9495" width="10.625" style="1" customWidth="1"/>
    <col min="9496" max="9496" width="14.375" style="1" customWidth="1"/>
    <col min="9497" max="9499" width="11.75" style="1" customWidth="1"/>
    <col min="9500" max="9500" width="15.375" style="1" customWidth="1"/>
    <col min="9501" max="9501" width="11.125" style="1" customWidth="1"/>
    <col min="9502" max="9502" width="9.25" style="1" customWidth="1"/>
    <col min="9503" max="9503" width="14.875" style="1" customWidth="1"/>
    <col min="9504" max="9504" width="7.5" style="1" customWidth="1"/>
    <col min="9505" max="9505" width="5.875" style="1" customWidth="1"/>
    <col min="9506" max="9506" width="8.625" style="1" customWidth="1"/>
    <col min="9507" max="9508" width="7.875" style="1" customWidth="1"/>
    <col min="9509" max="9509" width="13.375" style="1" customWidth="1"/>
    <col min="9510" max="9511" width="15.625" style="1" customWidth="1"/>
    <col min="9512" max="9512" width="9.5" style="1" customWidth="1"/>
    <col min="9513" max="9513" width="8.25" style="1" customWidth="1"/>
    <col min="9514" max="9515" width="27.75" style="1" customWidth="1"/>
    <col min="9516" max="9516" width="11.25" style="1" customWidth="1"/>
    <col min="9517" max="9517" width="13.875" style="1" customWidth="1"/>
    <col min="9518" max="9518" width="16.125" style="1" customWidth="1"/>
    <col min="9519" max="9519" width="4.75" style="1" bestFit="1" customWidth="1"/>
    <col min="9520" max="9544" width="9" style="1" bestFit="1" customWidth="1"/>
    <col min="9545" max="9732" width="8.625" style="1"/>
    <col min="9733" max="9734" width="4.25" style="1" customWidth="1"/>
    <col min="9735" max="9735" width="9.25" style="1" customWidth="1"/>
    <col min="9736" max="9736" width="5.875" style="1" customWidth="1"/>
    <col min="9737" max="9737" width="10" style="1" customWidth="1"/>
    <col min="9738" max="9741" width="7.875" style="1" customWidth="1"/>
    <col min="9742" max="9742" width="9.5" style="1" customWidth="1"/>
    <col min="9743" max="9743" width="7.125" style="1" customWidth="1"/>
    <col min="9744" max="9744" width="4.875" style="1" customWidth="1"/>
    <col min="9745" max="9745" width="1.625" style="1" customWidth="1"/>
    <col min="9746" max="9746" width="6.5" style="1" customWidth="1"/>
    <col min="9747" max="9747" width="19.5" style="1" customWidth="1"/>
    <col min="9748" max="9748" width="77.125" style="1" customWidth="1"/>
    <col min="9749" max="9749" width="9.125" style="1" customWidth="1"/>
    <col min="9750" max="9750" width="8" style="1" customWidth="1"/>
    <col min="9751" max="9751" width="10.625" style="1" customWidth="1"/>
    <col min="9752" max="9752" width="14.375" style="1" customWidth="1"/>
    <col min="9753" max="9755" width="11.75" style="1" customWidth="1"/>
    <col min="9756" max="9756" width="15.375" style="1" customWidth="1"/>
    <col min="9757" max="9757" width="11.125" style="1" customWidth="1"/>
    <col min="9758" max="9758" width="9.25" style="1" customWidth="1"/>
    <col min="9759" max="9759" width="14.875" style="1" customWidth="1"/>
    <col min="9760" max="9760" width="7.5" style="1" customWidth="1"/>
    <col min="9761" max="9761" width="5.875" style="1" customWidth="1"/>
    <col min="9762" max="9762" width="8.625" style="1" customWidth="1"/>
    <col min="9763" max="9764" width="7.875" style="1" customWidth="1"/>
    <col min="9765" max="9765" width="13.375" style="1" customWidth="1"/>
    <col min="9766" max="9767" width="15.625" style="1" customWidth="1"/>
    <col min="9768" max="9768" width="9.5" style="1" customWidth="1"/>
    <col min="9769" max="9769" width="8.25" style="1" customWidth="1"/>
    <col min="9770" max="9771" width="27.75" style="1" customWidth="1"/>
    <col min="9772" max="9772" width="11.25" style="1" customWidth="1"/>
    <col min="9773" max="9773" width="13.875" style="1" customWidth="1"/>
    <col min="9774" max="9774" width="16.125" style="1" customWidth="1"/>
    <col min="9775" max="9775" width="4.75" style="1" bestFit="1" customWidth="1"/>
    <col min="9776" max="9800" width="9" style="1" bestFit="1" customWidth="1"/>
    <col min="9801" max="9988" width="8.625" style="1"/>
    <col min="9989" max="9990" width="4.25" style="1" customWidth="1"/>
    <col min="9991" max="9991" width="9.25" style="1" customWidth="1"/>
    <col min="9992" max="9992" width="5.875" style="1" customWidth="1"/>
    <col min="9993" max="9993" width="10" style="1" customWidth="1"/>
    <col min="9994" max="9997" width="7.875" style="1" customWidth="1"/>
    <col min="9998" max="9998" width="9.5" style="1" customWidth="1"/>
    <col min="9999" max="9999" width="7.125" style="1" customWidth="1"/>
    <col min="10000" max="10000" width="4.875" style="1" customWidth="1"/>
    <col min="10001" max="10001" width="1.625" style="1" customWidth="1"/>
    <col min="10002" max="10002" width="6.5" style="1" customWidth="1"/>
    <col min="10003" max="10003" width="19.5" style="1" customWidth="1"/>
    <col min="10004" max="10004" width="77.125" style="1" customWidth="1"/>
    <col min="10005" max="10005" width="9.125" style="1" customWidth="1"/>
    <col min="10006" max="10006" width="8" style="1" customWidth="1"/>
    <col min="10007" max="10007" width="10.625" style="1" customWidth="1"/>
    <col min="10008" max="10008" width="14.375" style="1" customWidth="1"/>
    <col min="10009" max="10011" width="11.75" style="1" customWidth="1"/>
    <col min="10012" max="10012" width="15.375" style="1" customWidth="1"/>
    <col min="10013" max="10013" width="11.125" style="1" customWidth="1"/>
    <col min="10014" max="10014" width="9.25" style="1" customWidth="1"/>
    <col min="10015" max="10015" width="14.875" style="1" customWidth="1"/>
    <col min="10016" max="10016" width="7.5" style="1" customWidth="1"/>
    <col min="10017" max="10017" width="5.875" style="1" customWidth="1"/>
    <col min="10018" max="10018" width="8.625" style="1" customWidth="1"/>
    <col min="10019" max="10020" width="7.875" style="1" customWidth="1"/>
    <col min="10021" max="10021" width="13.375" style="1" customWidth="1"/>
    <col min="10022" max="10023" width="15.625" style="1" customWidth="1"/>
    <col min="10024" max="10024" width="9.5" style="1" customWidth="1"/>
    <col min="10025" max="10025" width="8.25" style="1" customWidth="1"/>
    <col min="10026" max="10027" width="27.75" style="1" customWidth="1"/>
    <col min="10028" max="10028" width="11.25" style="1" customWidth="1"/>
    <col min="10029" max="10029" width="13.875" style="1" customWidth="1"/>
    <col min="10030" max="10030" width="16.125" style="1" customWidth="1"/>
    <col min="10031" max="10031" width="4.75" style="1" bestFit="1" customWidth="1"/>
    <col min="10032" max="10056" width="9" style="1" bestFit="1" customWidth="1"/>
    <col min="10057" max="10244" width="8.625" style="1"/>
    <col min="10245" max="10246" width="4.25" style="1" customWidth="1"/>
    <col min="10247" max="10247" width="9.25" style="1" customWidth="1"/>
    <col min="10248" max="10248" width="5.875" style="1" customWidth="1"/>
    <col min="10249" max="10249" width="10" style="1" customWidth="1"/>
    <col min="10250" max="10253" width="7.875" style="1" customWidth="1"/>
    <col min="10254" max="10254" width="9.5" style="1" customWidth="1"/>
    <col min="10255" max="10255" width="7.125" style="1" customWidth="1"/>
    <col min="10256" max="10256" width="4.875" style="1" customWidth="1"/>
    <col min="10257" max="10257" width="1.625" style="1" customWidth="1"/>
    <col min="10258" max="10258" width="6.5" style="1" customWidth="1"/>
    <col min="10259" max="10259" width="19.5" style="1" customWidth="1"/>
    <col min="10260" max="10260" width="77.125" style="1" customWidth="1"/>
    <col min="10261" max="10261" width="9.125" style="1" customWidth="1"/>
    <col min="10262" max="10262" width="8" style="1" customWidth="1"/>
    <col min="10263" max="10263" width="10.625" style="1" customWidth="1"/>
    <col min="10264" max="10264" width="14.375" style="1" customWidth="1"/>
    <col min="10265" max="10267" width="11.75" style="1" customWidth="1"/>
    <col min="10268" max="10268" width="15.375" style="1" customWidth="1"/>
    <col min="10269" max="10269" width="11.125" style="1" customWidth="1"/>
    <col min="10270" max="10270" width="9.25" style="1" customWidth="1"/>
    <col min="10271" max="10271" width="14.875" style="1" customWidth="1"/>
    <col min="10272" max="10272" width="7.5" style="1" customWidth="1"/>
    <col min="10273" max="10273" width="5.875" style="1" customWidth="1"/>
    <col min="10274" max="10274" width="8.625" style="1" customWidth="1"/>
    <col min="10275" max="10276" width="7.875" style="1" customWidth="1"/>
    <col min="10277" max="10277" width="13.375" style="1" customWidth="1"/>
    <col min="10278" max="10279" width="15.625" style="1" customWidth="1"/>
    <col min="10280" max="10280" width="9.5" style="1" customWidth="1"/>
    <col min="10281" max="10281" width="8.25" style="1" customWidth="1"/>
    <col min="10282" max="10283" width="27.75" style="1" customWidth="1"/>
    <col min="10284" max="10284" width="11.25" style="1" customWidth="1"/>
    <col min="10285" max="10285" width="13.875" style="1" customWidth="1"/>
    <col min="10286" max="10286" width="16.125" style="1" customWidth="1"/>
    <col min="10287" max="10287" width="4.75" style="1" bestFit="1" customWidth="1"/>
    <col min="10288" max="10312" width="9" style="1" bestFit="1" customWidth="1"/>
    <col min="10313" max="10500" width="8.625" style="1"/>
    <col min="10501" max="10502" width="4.25" style="1" customWidth="1"/>
    <col min="10503" max="10503" width="9.25" style="1" customWidth="1"/>
    <col min="10504" max="10504" width="5.875" style="1" customWidth="1"/>
    <col min="10505" max="10505" width="10" style="1" customWidth="1"/>
    <col min="10506" max="10509" width="7.875" style="1" customWidth="1"/>
    <col min="10510" max="10510" width="9.5" style="1" customWidth="1"/>
    <col min="10511" max="10511" width="7.125" style="1" customWidth="1"/>
    <col min="10512" max="10512" width="4.875" style="1" customWidth="1"/>
    <col min="10513" max="10513" width="1.625" style="1" customWidth="1"/>
    <col min="10514" max="10514" width="6.5" style="1" customWidth="1"/>
    <col min="10515" max="10515" width="19.5" style="1" customWidth="1"/>
    <col min="10516" max="10516" width="77.125" style="1" customWidth="1"/>
    <col min="10517" max="10517" width="9.125" style="1" customWidth="1"/>
    <col min="10518" max="10518" width="8" style="1" customWidth="1"/>
    <col min="10519" max="10519" width="10.625" style="1" customWidth="1"/>
    <col min="10520" max="10520" width="14.375" style="1" customWidth="1"/>
    <col min="10521" max="10523" width="11.75" style="1" customWidth="1"/>
    <col min="10524" max="10524" width="15.375" style="1" customWidth="1"/>
    <col min="10525" max="10525" width="11.125" style="1" customWidth="1"/>
    <col min="10526" max="10526" width="9.25" style="1" customWidth="1"/>
    <col min="10527" max="10527" width="14.875" style="1" customWidth="1"/>
    <col min="10528" max="10528" width="7.5" style="1" customWidth="1"/>
    <col min="10529" max="10529" width="5.875" style="1" customWidth="1"/>
    <col min="10530" max="10530" width="8.625" style="1" customWidth="1"/>
    <col min="10531" max="10532" width="7.875" style="1" customWidth="1"/>
    <col min="10533" max="10533" width="13.375" style="1" customWidth="1"/>
    <col min="10534" max="10535" width="15.625" style="1" customWidth="1"/>
    <col min="10536" max="10536" width="9.5" style="1" customWidth="1"/>
    <col min="10537" max="10537" width="8.25" style="1" customWidth="1"/>
    <col min="10538" max="10539" width="27.75" style="1" customWidth="1"/>
    <col min="10540" max="10540" width="11.25" style="1" customWidth="1"/>
    <col min="10541" max="10541" width="13.875" style="1" customWidth="1"/>
    <col min="10542" max="10542" width="16.125" style="1" customWidth="1"/>
    <col min="10543" max="10543" width="4.75" style="1" bestFit="1" customWidth="1"/>
    <col min="10544" max="10568" width="9" style="1" bestFit="1" customWidth="1"/>
    <col min="10569" max="10756" width="8.625" style="1"/>
    <col min="10757" max="10758" width="4.25" style="1" customWidth="1"/>
    <col min="10759" max="10759" width="9.25" style="1" customWidth="1"/>
    <col min="10760" max="10760" width="5.875" style="1" customWidth="1"/>
    <col min="10761" max="10761" width="10" style="1" customWidth="1"/>
    <col min="10762" max="10765" width="7.875" style="1" customWidth="1"/>
    <col min="10766" max="10766" width="9.5" style="1" customWidth="1"/>
    <col min="10767" max="10767" width="7.125" style="1" customWidth="1"/>
    <col min="10768" max="10768" width="4.875" style="1" customWidth="1"/>
    <col min="10769" max="10769" width="1.625" style="1" customWidth="1"/>
    <col min="10770" max="10770" width="6.5" style="1" customWidth="1"/>
    <col min="10771" max="10771" width="19.5" style="1" customWidth="1"/>
    <col min="10772" max="10772" width="77.125" style="1" customWidth="1"/>
    <col min="10773" max="10773" width="9.125" style="1" customWidth="1"/>
    <col min="10774" max="10774" width="8" style="1" customWidth="1"/>
    <col min="10775" max="10775" width="10.625" style="1" customWidth="1"/>
    <col min="10776" max="10776" width="14.375" style="1" customWidth="1"/>
    <col min="10777" max="10779" width="11.75" style="1" customWidth="1"/>
    <col min="10780" max="10780" width="15.375" style="1" customWidth="1"/>
    <col min="10781" max="10781" width="11.125" style="1" customWidth="1"/>
    <col min="10782" max="10782" width="9.25" style="1" customWidth="1"/>
    <col min="10783" max="10783" width="14.875" style="1" customWidth="1"/>
    <col min="10784" max="10784" width="7.5" style="1" customWidth="1"/>
    <col min="10785" max="10785" width="5.875" style="1" customWidth="1"/>
    <col min="10786" max="10786" width="8.625" style="1" customWidth="1"/>
    <col min="10787" max="10788" width="7.875" style="1" customWidth="1"/>
    <col min="10789" max="10789" width="13.375" style="1" customWidth="1"/>
    <col min="10790" max="10791" width="15.625" style="1" customWidth="1"/>
    <col min="10792" max="10792" width="9.5" style="1" customWidth="1"/>
    <col min="10793" max="10793" width="8.25" style="1" customWidth="1"/>
    <col min="10794" max="10795" width="27.75" style="1" customWidth="1"/>
    <col min="10796" max="10796" width="11.25" style="1" customWidth="1"/>
    <col min="10797" max="10797" width="13.875" style="1" customWidth="1"/>
    <col min="10798" max="10798" width="16.125" style="1" customWidth="1"/>
    <col min="10799" max="10799" width="4.75" style="1" bestFit="1" customWidth="1"/>
    <col min="10800" max="10824" width="9" style="1" bestFit="1" customWidth="1"/>
    <col min="10825" max="11012" width="8.625" style="1"/>
    <col min="11013" max="11014" width="4.25" style="1" customWidth="1"/>
    <col min="11015" max="11015" width="9.25" style="1" customWidth="1"/>
    <col min="11016" max="11016" width="5.875" style="1" customWidth="1"/>
    <col min="11017" max="11017" width="10" style="1" customWidth="1"/>
    <col min="11018" max="11021" width="7.875" style="1" customWidth="1"/>
    <col min="11022" max="11022" width="9.5" style="1" customWidth="1"/>
    <col min="11023" max="11023" width="7.125" style="1" customWidth="1"/>
    <col min="11024" max="11024" width="4.875" style="1" customWidth="1"/>
    <col min="11025" max="11025" width="1.625" style="1" customWidth="1"/>
    <col min="11026" max="11026" width="6.5" style="1" customWidth="1"/>
    <col min="11027" max="11027" width="19.5" style="1" customWidth="1"/>
    <col min="11028" max="11028" width="77.125" style="1" customWidth="1"/>
    <col min="11029" max="11029" width="9.125" style="1" customWidth="1"/>
    <col min="11030" max="11030" width="8" style="1" customWidth="1"/>
    <col min="11031" max="11031" width="10.625" style="1" customWidth="1"/>
    <col min="11032" max="11032" width="14.375" style="1" customWidth="1"/>
    <col min="11033" max="11035" width="11.75" style="1" customWidth="1"/>
    <col min="11036" max="11036" width="15.375" style="1" customWidth="1"/>
    <col min="11037" max="11037" width="11.125" style="1" customWidth="1"/>
    <col min="11038" max="11038" width="9.25" style="1" customWidth="1"/>
    <col min="11039" max="11039" width="14.875" style="1" customWidth="1"/>
    <col min="11040" max="11040" width="7.5" style="1" customWidth="1"/>
    <col min="11041" max="11041" width="5.875" style="1" customWidth="1"/>
    <col min="11042" max="11042" width="8.625" style="1" customWidth="1"/>
    <col min="11043" max="11044" width="7.875" style="1" customWidth="1"/>
    <col min="11045" max="11045" width="13.375" style="1" customWidth="1"/>
    <col min="11046" max="11047" width="15.625" style="1" customWidth="1"/>
    <col min="11048" max="11048" width="9.5" style="1" customWidth="1"/>
    <col min="11049" max="11049" width="8.25" style="1" customWidth="1"/>
    <col min="11050" max="11051" width="27.75" style="1" customWidth="1"/>
    <col min="11052" max="11052" width="11.25" style="1" customWidth="1"/>
    <col min="11053" max="11053" width="13.875" style="1" customWidth="1"/>
    <col min="11054" max="11054" width="16.125" style="1" customWidth="1"/>
    <col min="11055" max="11055" width="4.75" style="1" bestFit="1" customWidth="1"/>
    <col min="11056" max="11080" width="9" style="1" bestFit="1" customWidth="1"/>
    <col min="11081" max="11268" width="8.625" style="1"/>
    <col min="11269" max="11270" width="4.25" style="1" customWidth="1"/>
    <col min="11271" max="11271" width="9.25" style="1" customWidth="1"/>
    <col min="11272" max="11272" width="5.875" style="1" customWidth="1"/>
    <col min="11273" max="11273" width="10" style="1" customWidth="1"/>
    <col min="11274" max="11277" width="7.875" style="1" customWidth="1"/>
    <col min="11278" max="11278" width="9.5" style="1" customWidth="1"/>
    <col min="11279" max="11279" width="7.125" style="1" customWidth="1"/>
    <col min="11280" max="11280" width="4.875" style="1" customWidth="1"/>
    <col min="11281" max="11281" width="1.625" style="1" customWidth="1"/>
    <col min="11282" max="11282" width="6.5" style="1" customWidth="1"/>
    <col min="11283" max="11283" width="19.5" style="1" customWidth="1"/>
    <col min="11284" max="11284" width="77.125" style="1" customWidth="1"/>
    <col min="11285" max="11285" width="9.125" style="1" customWidth="1"/>
    <col min="11286" max="11286" width="8" style="1" customWidth="1"/>
    <col min="11287" max="11287" width="10.625" style="1" customWidth="1"/>
    <col min="11288" max="11288" width="14.375" style="1" customWidth="1"/>
    <col min="11289" max="11291" width="11.75" style="1" customWidth="1"/>
    <col min="11292" max="11292" width="15.375" style="1" customWidth="1"/>
    <col min="11293" max="11293" width="11.125" style="1" customWidth="1"/>
    <col min="11294" max="11294" width="9.25" style="1" customWidth="1"/>
    <col min="11295" max="11295" width="14.875" style="1" customWidth="1"/>
    <col min="11296" max="11296" width="7.5" style="1" customWidth="1"/>
    <col min="11297" max="11297" width="5.875" style="1" customWidth="1"/>
    <col min="11298" max="11298" width="8.625" style="1" customWidth="1"/>
    <col min="11299" max="11300" width="7.875" style="1" customWidth="1"/>
    <col min="11301" max="11301" width="13.375" style="1" customWidth="1"/>
    <col min="11302" max="11303" width="15.625" style="1" customWidth="1"/>
    <col min="11304" max="11304" width="9.5" style="1" customWidth="1"/>
    <col min="11305" max="11305" width="8.25" style="1" customWidth="1"/>
    <col min="11306" max="11307" width="27.75" style="1" customWidth="1"/>
    <col min="11308" max="11308" width="11.25" style="1" customWidth="1"/>
    <col min="11309" max="11309" width="13.875" style="1" customWidth="1"/>
    <col min="11310" max="11310" width="16.125" style="1" customWidth="1"/>
    <col min="11311" max="11311" width="4.75" style="1" bestFit="1" customWidth="1"/>
    <col min="11312" max="11336" width="9" style="1" bestFit="1" customWidth="1"/>
    <col min="11337" max="11524" width="8.625" style="1"/>
    <col min="11525" max="11526" width="4.25" style="1" customWidth="1"/>
    <col min="11527" max="11527" width="9.25" style="1" customWidth="1"/>
    <col min="11528" max="11528" width="5.875" style="1" customWidth="1"/>
    <col min="11529" max="11529" width="10" style="1" customWidth="1"/>
    <col min="11530" max="11533" width="7.875" style="1" customWidth="1"/>
    <col min="11534" max="11534" width="9.5" style="1" customWidth="1"/>
    <col min="11535" max="11535" width="7.125" style="1" customWidth="1"/>
    <col min="11536" max="11536" width="4.875" style="1" customWidth="1"/>
    <col min="11537" max="11537" width="1.625" style="1" customWidth="1"/>
    <col min="11538" max="11538" width="6.5" style="1" customWidth="1"/>
    <col min="11539" max="11539" width="19.5" style="1" customWidth="1"/>
    <col min="11540" max="11540" width="77.125" style="1" customWidth="1"/>
    <col min="11541" max="11541" width="9.125" style="1" customWidth="1"/>
    <col min="11542" max="11542" width="8" style="1" customWidth="1"/>
    <col min="11543" max="11543" width="10.625" style="1" customWidth="1"/>
    <col min="11544" max="11544" width="14.375" style="1" customWidth="1"/>
    <col min="11545" max="11547" width="11.75" style="1" customWidth="1"/>
    <col min="11548" max="11548" width="15.375" style="1" customWidth="1"/>
    <col min="11549" max="11549" width="11.125" style="1" customWidth="1"/>
    <col min="11550" max="11550" width="9.25" style="1" customWidth="1"/>
    <col min="11551" max="11551" width="14.875" style="1" customWidth="1"/>
    <col min="11552" max="11552" width="7.5" style="1" customWidth="1"/>
    <col min="11553" max="11553" width="5.875" style="1" customWidth="1"/>
    <col min="11554" max="11554" width="8.625" style="1" customWidth="1"/>
    <col min="11555" max="11556" width="7.875" style="1" customWidth="1"/>
    <col min="11557" max="11557" width="13.375" style="1" customWidth="1"/>
    <col min="11558" max="11559" width="15.625" style="1" customWidth="1"/>
    <col min="11560" max="11560" width="9.5" style="1" customWidth="1"/>
    <col min="11561" max="11561" width="8.25" style="1" customWidth="1"/>
    <col min="11562" max="11563" width="27.75" style="1" customWidth="1"/>
    <col min="11564" max="11564" width="11.25" style="1" customWidth="1"/>
    <col min="11565" max="11565" width="13.875" style="1" customWidth="1"/>
    <col min="11566" max="11566" width="16.125" style="1" customWidth="1"/>
    <col min="11567" max="11567" width="4.75" style="1" bestFit="1" customWidth="1"/>
    <col min="11568" max="11592" width="9" style="1" bestFit="1" customWidth="1"/>
    <col min="11593" max="11780" width="8.625" style="1"/>
    <col min="11781" max="11782" width="4.25" style="1" customWidth="1"/>
    <col min="11783" max="11783" width="9.25" style="1" customWidth="1"/>
    <col min="11784" max="11784" width="5.875" style="1" customWidth="1"/>
    <col min="11785" max="11785" width="10" style="1" customWidth="1"/>
    <col min="11786" max="11789" width="7.875" style="1" customWidth="1"/>
    <col min="11790" max="11790" width="9.5" style="1" customWidth="1"/>
    <col min="11791" max="11791" width="7.125" style="1" customWidth="1"/>
    <col min="11792" max="11792" width="4.875" style="1" customWidth="1"/>
    <col min="11793" max="11793" width="1.625" style="1" customWidth="1"/>
    <col min="11794" max="11794" width="6.5" style="1" customWidth="1"/>
    <col min="11795" max="11795" width="19.5" style="1" customWidth="1"/>
    <col min="11796" max="11796" width="77.125" style="1" customWidth="1"/>
    <col min="11797" max="11797" width="9.125" style="1" customWidth="1"/>
    <col min="11798" max="11798" width="8" style="1" customWidth="1"/>
    <col min="11799" max="11799" width="10.625" style="1" customWidth="1"/>
    <col min="11800" max="11800" width="14.375" style="1" customWidth="1"/>
    <col min="11801" max="11803" width="11.75" style="1" customWidth="1"/>
    <col min="11804" max="11804" width="15.375" style="1" customWidth="1"/>
    <col min="11805" max="11805" width="11.125" style="1" customWidth="1"/>
    <col min="11806" max="11806" width="9.25" style="1" customWidth="1"/>
    <col min="11807" max="11807" width="14.875" style="1" customWidth="1"/>
    <col min="11808" max="11808" width="7.5" style="1" customWidth="1"/>
    <col min="11809" max="11809" width="5.875" style="1" customWidth="1"/>
    <col min="11810" max="11810" width="8.625" style="1" customWidth="1"/>
    <col min="11811" max="11812" width="7.875" style="1" customWidth="1"/>
    <col min="11813" max="11813" width="13.375" style="1" customWidth="1"/>
    <col min="11814" max="11815" width="15.625" style="1" customWidth="1"/>
    <col min="11816" max="11816" width="9.5" style="1" customWidth="1"/>
    <col min="11817" max="11817" width="8.25" style="1" customWidth="1"/>
    <col min="11818" max="11819" width="27.75" style="1" customWidth="1"/>
    <col min="11820" max="11820" width="11.25" style="1" customWidth="1"/>
    <col min="11821" max="11821" width="13.875" style="1" customWidth="1"/>
    <col min="11822" max="11822" width="16.125" style="1" customWidth="1"/>
    <col min="11823" max="11823" width="4.75" style="1" bestFit="1" customWidth="1"/>
    <col min="11824" max="11848" width="9" style="1" bestFit="1" customWidth="1"/>
    <col min="11849" max="12036" width="8.625" style="1"/>
    <col min="12037" max="12038" width="4.25" style="1" customWidth="1"/>
    <col min="12039" max="12039" width="9.25" style="1" customWidth="1"/>
    <col min="12040" max="12040" width="5.875" style="1" customWidth="1"/>
    <col min="12041" max="12041" width="10" style="1" customWidth="1"/>
    <col min="12042" max="12045" width="7.875" style="1" customWidth="1"/>
    <col min="12046" max="12046" width="9.5" style="1" customWidth="1"/>
    <col min="12047" max="12047" width="7.125" style="1" customWidth="1"/>
    <col min="12048" max="12048" width="4.875" style="1" customWidth="1"/>
    <col min="12049" max="12049" width="1.625" style="1" customWidth="1"/>
    <col min="12050" max="12050" width="6.5" style="1" customWidth="1"/>
    <col min="12051" max="12051" width="19.5" style="1" customWidth="1"/>
    <col min="12052" max="12052" width="77.125" style="1" customWidth="1"/>
    <col min="12053" max="12053" width="9.125" style="1" customWidth="1"/>
    <col min="12054" max="12054" width="8" style="1" customWidth="1"/>
    <col min="12055" max="12055" width="10.625" style="1" customWidth="1"/>
    <col min="12056" max="12056" width="14.375" style="1" customWidth="1"/>
    <col min="12057" max="12059" width="11.75" style="1" customWidth="1"/>
    <col min="12060" max="12060" width="15.375" style="1" customWidth="1"/>
    <col min="12061" max="12061" width="11.125" style="1" customWidth="1"/>
    <col min="12062" max="12062" width="9.25" style="1" customWidth="1"/>
    <col min="12063" max="12063" width="14.875" style="1" customWidth="1"/>
    <col min="12064" max="12064" width="7.5" style="1" customWidth="1"/>
    <col min="12065" max="12065" width="5.875" style="1" customWidth="1"/>
    <col min="12066" max="12066" width="8.625" style="1" customWidth="1"/>
    <col min="12067" max="12068" width="7.875" style="1" customWidth="1"/>
    <col min="12069" max="12069" width="13.375" style="1" customWidth="1"/>
    <col min="12070" max="12071" width="15.625" style="1" customWidth="1"/>
    <col min="12072" max="12072" width="9.5" style="1" customWidth="1"/>
    <col min="12073" max="12073" width="8.25" style="1" customWidth="1"/>
    <col min="12074" max="12075" width="27.75" style="1" customWidth="1"/>
    <col min="12076" max="12076" width="11.25" style="1" customWidth="1"/>
    <col min="12077" max="12077" width="13.875" style="1" customWidth="1"/>
    <col min="12078" max="12078" width="16.125" style="1" customWidth="1"/>
    <col min="12079" max="12079" width="4.75" style="1" bestFit="1" customWidth="1"/>
    <col min="12080" max="12104" width="9" style="1" bestFit="1" customWidth="1"/>
    <col min="12105" max="12292" width="8.625" style="1"/>
    <col min="12293" max="12294" width="4.25" style="1" customWidth="1"/>
    <col min="12295" max="12295" width="9.25" style="1" customWidth="1"/>
    <col min="12296" max="12296" width="5.875" style="1" customWidth="1"/>
    <col min="12297" max="12297" width="10" style="1" customWidth="1"/>
    <col min="12298" max="12301" width="7.875" style="1" customWidth="1"/>
    <col min="12302" max="12302" width="9.5" style="1" customWidth="1"/>
    <col min="12303" max="12303" width="7.125" style="1" customWidth="1"/>
    <col min="12304" max="12304" width="4.875" style="1" customWidth="1"/>
    <col min="12305" max="12305" width="1.625" style="1" customWidth="1"/>
    <col min="12306" max="12306" width="6.5" style="1" customWidth="1"/>
    <col min="12307" max="12307" width="19.5" style="1" customWidth="1"/>
    <col min="12308" max="12308" width="77.125" style="1" customWidth="1"/>
    <col min="12309" max="12309" width="9.125" style="1" customWidth="1"/>
    <col min="12310" max="12310" width="8" style="1" customWidth="1"/>
    <col min="12311" max="12311" width="10.625" style="1" customWidth="1"/>
    <col min="12312" max="12312" width="14.375" style="1" customWidth="1"/>
    <col min="12313" max="12315" width="11.75" style="1" customWidth="1"/>
    <col min="12316" max="12316" width="15.375" style="1" customWidth="1"/>
    <col min="12317" max="12317" width="11.125" style="1" customWidth="1"/>
    <col min="12318" max="12318" width="9.25" style="1" customWidth="1"/>
    <col min="12319" max="12319" width="14.875" style="1" customWidth="1"/>
    <col min="12320" max="12320" width="7.5" style="1" customWidth="1"/>
    <col min="12321" max="12321" width="5.875" style="1" customWidth="1"/>
    <col min="12322" max="12322" width="8.625" style="1" customWidth="1"/>
    <col min="12323" max="12324" width="7.875" style="1" customWidth="1"/>
    <col min="12325" max="12325" width="13.375" style="1" customWidth="1"/>
    <col min="12326" max="12327" width="15.625" style="1" customWidth="1"/>
    <col min="12328" max="12328" width="9.5" style="1" customWidth="1"/>
    <col min="12329" max="12329" width="8.25" style="1" customWidth="1"/>
    <col min="12330" max="12331" width="27.75" style="1" customWidth="1"/>
    <col min="12332" max="12332" width="11.25" style="1" customWidth="1"/>
    <col min="12333" max="12333" width="13.875" style="1" customWidth="1"/>
    <col min="12334" max="12334" width="16.125" style="1" customWidth="1"/>
    <col min="12335" max="12335" width="4.75" style="1" bestFit="1" customWidth="1"/>
    <col min="12336" max="12360" width="9" style="1" bestFit="1" customWidth="1"/>
    <col min="12361" max="12548" width="8.625" style="1"/>
    <col min="12549" max="12550" width="4.25" style="1" customWidth="1"/>
    <col min="12551" max="12551" width="9.25" style="1" customWidth="1"/>
    <col min="12552" max="12552" width="5.875" style="1" customWidth="1"/>
    <col min="12553" max="12553" width="10" style="1" customWidth="1"/>
    <col min="12554" max="12557" width="7.875" style="1" customWidth="1"/>
    <col min="12558" max="12558" width="9.5" style="1" customWidth="1"/>
    <col min="12559" max="12559" width="7.125" style="1" customWidth="1"/>
    <col min="12560" max="12560" width="4.875" style="1" customWidth="1"/>
    <col min="12561" max="12561" width="1.625" style="1" customWidth="1"/>
    <col min="12562" max="12562" width="6.5" style="1" customWidth="1"/>
    <col min="12563" max="12563" width="19.5" style="1" customWidth="1"/>
    <col min="12564" max="12564" width="77.125" style="1" customWidth="1"/>
    <col min="12565" max="12565" width="9.125" style="1" customWidth="1"/>
    <col min="12566" max="12566" width="8" style="1" customWidth="1"/>
    <col min="12567" max="12567" width="10.625" style="1" customWidth="1"/>
    <col min="12568" max="12568" width="14.375" style="1" customWidth="1"/>
    <col min="12569" max="12571" width="11.75" style="1" customWidth="1"/>
    <col min="12572" max="12572" width="15.375" style="1" customWidth="1"/>
    <col min="12573" max="12573" width="11.125" style="1" customWidth="1"/>
    <col min="12574" max="12574" width="9.25" style="1" customWidth="1"/>
    <col min="12575" max="12575" width="14.875" style="1" customWidth="1"/>
    <col min="12576" max="12576" width="7.5" style="1" customWidth="1"/>
    <col min="12577" max="12577" width="5.875" style="1" customWidth="1"/>
    <col min="12578" max="12578" width="8.625" style="1" customWidth="1"/>
    <col min="12579" max="12580" width="7.875" style="1" customWidth="1"/>
    <col min="12581" max="12581" width="13.375" style="1" customWidth="1"/>
    <col min="12582" max="12583" width="15.625" style="1" customWidth="1"/>
    <col min="12584" max="12584" width="9.5" style="1" customWidth="1"/>
    <col min="12585" max="12585" width="8.25" style="1" customWidth="1"/>
    <col min="12586" max="12587" width="27.75" style="1" customWidth="1"/>
    <col min="12588" max="12588" width="11.25" style="1" customWidth="1"/>
    <col min="12589" max="12589" width="13.875" style="1" customWidth="1"/>
    <col min="12590" max="12590" width="16.125" style="1" customWidth="1"/>
    <col min="12591" max="12591" width="4.75" style="1" bestFit="1" customWidth="1"/>
    <col min="12592" max="12616" width="9" style="1" bestFit="1" customWidth="1"/>
    <col min="12617" max="12804" width="8.625" style="1"/>
    <col min="12805" max="12806" width="4.25" style="1" customWidth="1"/>
    <col min="12807" max="12807" width="9.25" style="1" customWidth="1"/>
    <col min="12808" max="12808" width="5.875" style="1" customWidth="1"/>
    <col min="12809" max="12809" width="10" style="1" customWidth="1"/>
    <col min="12810" max="12813" width="7.875" style="1" customWidth="1"/>
    <col min="12814" max="12814" width="9.5" style="1" customWidth="1"/>
    <col min="12815" max="12815" width="7.125" style="1" customWidth="1"/>
    <col min="12816" max="12816" width="4.875" style="1" customWidth="1"/>
    <col min="12817" max="12817" width="1.625" style="1" customWidth="1"/>
    <col min="12818" max="12818" width="6.5" style="1" customWidth="1"/>
    <col min="12819" max="12819" width="19.5" style="1" customWidth="1"/>
    <col min="12820" max="12820" width="77.125" style="1" customWidth="1"/>
    <col min="12821" max="12821" width="9.125" style="1" customWidth="1"/>
    <col min="12822" max="12822" width="8" style="1" customWidth="1"/>
    <col min="12823" max="12823" width="10.625" style="1" customWidth="1"/>
    <col min="12824" max="12824" width="14.375" style="1" customWidth="1"/>
    <col min="12825" max="12827" width="11.75" style="1" customWidth="1"/>
    <col min="12828" max="12828" width="15.375" style="1" customWidth="1"/>
    <col min="12829" max="12829" width="11.125" style="1" customWidth="1"/>
    <col min="12830" max="12830" width="9.25" style="1" customWidth="1"/>
    <col min="12831" max="12831" width="14.875" style="1" customWidth="1"/>
    <col min="12832" max="12832" width="7.5" style="1" customWidth="1"/>
    <col min="12833" max="12833" width="5.875" style="1" customWidth="1"/>
    <col min="12834" max="12834" width="8.625" style="1" customWidth="1"/>
    <col min="12835" max="12836" width="7.875" style="1" customWidth="1"/>
    <col min="12837" max="12837" width="13.375" style="1" customWidth="1"/>
    <col min="12838" max="12839" width="15.625" style="1" customWidth="1"/>
    <col min="12840" max="12840" width="9.5" style="1" customWidth="1"/>
    <col min="12841" max="12841" width="8.25" style="1" customWidth="1"/>
    <col min="12842" max="12843" width="27.75" style="1" customWidth="1"/>
    <col min="12844" max="12844" width="11.25" style="1" customWidth="1"/>
    <col min="12845" max="12845" width="13.875" style="1" customWidth="1"/>
    <col min="12846" max="12846" width="16.125" style="1" customWidth="1"/>
    <col min="12847" max="12847" width="4.75" style="1" bestFit="1" customWidth="1"/>
    <col min="12848" max="12872" width="9" style="1" bestFit="1" customWidth="1"/>
    <col min="12873" max="13060" width="8.625" style="1"/>
    <col min="13061" max="13062" width="4.25" style="1" customWidth="1"/>
    <col min="13063" max="13063" width="9.25" style="1" customWidth="1"/>
    <col min="13064" max="13064" width="5.875" style="1" customWidth="1"/>
    <col min="13065" max="13065" width="10" style="1" customWidth="1"/>
    <col min="13066" max="13069" width="7.875" style="1" customWidth="1"/>
    <col min="13070" max="13070" width="9.5" style="1" customWidth="1"/>
    <col min="13071" max="13071" width="7.125" style="1" customWidth="1"/>
    <col min="13072" max="13072" width="4.875" style="1" customWidth="1"/>
    <col min="13073" max="13073" width="1.625" style="1" customWidth="1"/>
    <col min="13074" max="13074" width="6.5" style="1" customWidth="1"/>
    <col min="13075" max="13075" width="19.5" style="1" customWidth="1"/>
    <col min="13076" max="13076" width="77.125" style="1" customWidth="1"/>
    <col min="13077" max="13077" width="9.125" style="1" customWidth="1"/>
    <col min="13078" max="13078" width="8" style="1" customWidth="1"/>
    <col min="13079" max="13079" width="10.625" style="1" customWidth="1"/>
    <col min="13080" max="13080" width="14.375" style="1" customWidth="1"/>
    <col min="13081" max="13083" width="11.75" style="1" customWidth="1"/>
    <col min="13084" max="13084" width="15.375" style="1" customWidth="1"/>
    <col min="13085" max="13085" width="11.125" style="1" customWidth="1"/>
    <col min="13086" max="13086" width="9.25" style="1" customWidth="1"/>
    <col min="13087" max="13087" width="14.875" style="1" customWidth="1"/>
    <col min="13088" max="13088" width="7.5" style="1" customWidth="1"/>
    <col min="13089" max="13089" width="5.875" style="1" customWidth="1"/>
    <col min="13090" max="13090" width="8.625" style="1" customWidth="1"/>
    <col min="13091" max="13092" width="7.875" style="1" customWidth="1"/>
    <col min="13093" max="13093" width="13.375" style="1" customWidth="1"/>
    <col min="13094" max="13095" width="15.625" style="1" customWidth="1"/>
    <col min="13096" max="13096" width="9.5" style="1" customWidth="1"/>
    <col min="13097" max="13097" width="8.25" style="1" customWidth="1"/>
    <col min="13098" max="13099" width="27.75" style="1" customWidth="1"/>
    <col min="13100" max="13100" width="11.25" style="1" customWidth="1"/>
    <col min="13101" max="13101" width="13.875" style="1" customWidth="1"/>
    <col min="13102" max="13102" width="16.125" style="1" customWidth="1"/>
    <col min="13103" max="13103" width="4.75" style="1" bestFit="1" customWidth="1"/>
    <col min="13104" max="13128" width="9" style="1" bestFit="1" customWidth="1"/>
    <col min="13129" max="13316" width="8.625" style="1"/>
    <col min="13317" max="13318" width="4.25" style="1" customWidth="1"/>
    <col min="13319" max="13319" width="9.25" style="1" customWidth="1"/>
    <col min="13320" max="13320" width="5.875" style="1" customWidth="1"/>
    <col min="13321" max="13321" width="10" style="1" customWidth="1"/>
    <col min="13322" max="13325" width="7.875" style="1" customWidth="1"/>
    <col min="13326" max="13326" width="9.5" style="1" customWidth="1"/>
    <col min="13327" max="13327" width="7.125" style="1" customWidth="1"/>
    <col min="13328" max="13328" width="4.875" style="1" customWidth="1"/>
    <col min="13329" max="13329" width="1.625" style="1" customWidth="1"/>
    <col min="13330" max="13330" width="6.5" style="1" customWidth="1"/>
    <col min="13331" max="13331" width="19.5" style="1" customWidth="1"/>
    <col min="13332" max="13332" width="77.125" style="1" customWidth="1"/>
    <col min="13333" max="13333" width="9.125" style="1" customWidth="1"/>
    <col min="13334" max="13334" width="8" style="1" customWidth="1"/>
    <col min="13335" max="13335" width="10.625" style="1" customWidth="1"/>
    <col min="13336" max="13336" width="14.375" style="1" customWidth="1"/>
    <col min="13337" max="13339" width="11.75" style="1" customWidth="1"/>
    <col min="13340" max="13340" width="15.375" style="1" customWidth="1"/>
    <col min="13341" max="13341" width="11.125" style="1" customWidth="1"/>
    <col min="13342" max="13342" width="9.25" style="1" customWidth="1"/>
    <col min="13343" max="13343" width="14.875" style="1" customWidth="1"/>
    <col min="13344" max="13344" width="7.5" style="1" customWidth="1"/>
    <col min="13345" max="13345" width="5.875" style="1" customWidth="1"/>
    <col min="13346" max="13346" width="8.625" style="1" customWidth="1"/>
    <col min="13347" max="13348" width="7.875" style="1" customWidth="1"/>
    <col min="13349" max="13349" width="13.375" style="1" customWidth="1"/>
    <col min="13350" max="13351" width="15.625" style="1" customWidth="1"/>
    <col min="13352" max="13352" width="9.5" style="1" customWidth="1"/>
    <col min="13353" max="13353" width="8.25" style="1" customWidth="1"/>
    <col min="13354" max="13355" width="27.75" style="1" customWidth="1"/>
    <col min="13356" max="13356" width="11.25" style="1" customWidth="1"/>
    <col min="13357" max="13357" width="13.875" style="1" customWidth="1"/>
    <col min="13358" max="13358" width="16.125" style="1" customWidth="1"/>
    <col min="13359" max="13359" width="4.75" style="1" bestFit="1" customWidth="1"/>
    <col min="13360" max="13384" width="9" style="1" bestFit="1" customWidth="1"/>
    <col min="13385" max="13572" width="8.625" style="1"/>
    <col min="13573" max="13574" width="4.25" style="1" customWidth="1"/>
    <col min="13575" max="13575" width="9.25" style="1" customWidth="1"/>
    <col min="13576" max="13576" width="5.875" style="1" customWidth="1"/>
    <col min="13577" max="13577" width="10" style="1" customWidth="1"/>
    <col min="13578" max="13581" width="7.875" style="1" customWidth="1"/>
    <col min="13582" max="13582" width="9.5" style="1" customWidth="1"/>
    <col min="13583" max="13583" width="7.125" style="1" customWidth="1"/>
    <col min="13584" max="13584" width="4.875" style="1" customWidth="1"/>
    <col min="13585" max="13585" width="1.625" style="1" customWidth="1"/>
    <col min="13586" max="13586" width="6.5" style="1" customWidth="1"/>
    <col min="13587" max="13587" width="19.5" style="1" customWidth="1"/>
    <col min="13588" max="13588" width="77.125" style="1" customWidth="1"/>
    <col min="13589" max="13589" width="9.125" style="1" customWidth="1"/>
    <col min="13590" max="13590" width="8" style="1" customWidth="1"/>
    <col min="13591" max="13591" width="10.625" style="1" customWidth="1"/>
    <col min="13592" max="13592" width="14.375" style="1" customWidth="1"/>
    <col min="13593" max="13595" width="11.75" style="1" customWidth="1"/>
    <col min="13596" max="13596" width="15.375" style="1" customWidth="1"/>
    <col min="13597" max="13597" width="11.125" style="1" customWidth="1"/>
    <col min="13598" max="13598" width="9.25" style="1" customWidth="1"/>
    <col min="13599" max="13599" width="14.875" style="1" customWidth="1"/>
    <col min="13600" max="13600" width="7.5" style="1" customWidth="1"/>
    <col min="13601" max="13601" width="5.875" style="1" customWidth="1"/>
    <col min="13602" max="13602" width="8.625" style="1" customWidth="1"/>
    <col min="13603" max="13604" width="7.875" style="1" customWidth="1"/>
    <col min="13605" max="13605" width="13.375" style="1" customWidth="1"/>
    <col min="13606" max="13607" width="15.625" style="1" customWidth="1"/>
    <col min="13608" max="13608" width="9.5" style="1" customWidth="1"/>
    <col min="13609" max="13609" width="8.25" style="1" customWidth="1"/>
    <col min="13610" max="13611" width="27.75" style="1" customWidth="1"/>
    <col min="13612" max="13612" width="11.25" style="1" customWidth="1"/>
    <col min="13613" max="13613" width="13.875" style="1" customWidth="1"/>
    <col min="13614" max="13614" width="16.125" style="1" customWidth="1"/>
    <col min="13615" max="13615" width="4.75" style="1" bestFit="1" customWidth="1"/>
    <col min="13616" max="13640" width="9" style="1" bestFit="1" customWidth="1"/>
    <col min="13641" max="13828" width="8.625" style="1"/>
    <col min="13829" max="13830" width="4.25" style="1" customWidth="1"/>
    <col min="13831" max="13831" width="9.25" style="1" customWidth="1"/>
    <col min="13832" max="13832" width="5.875" style="1" customWidth="1"/>
    <col min="13833" max="13833" width="10" style="1" customWidth="1"/>
    <col min="13834" max="13837" width="7.875" style="1" customWidth="1"/>
    <col min="13838" max="13838" width="9.5" style="1" customWidth="1"/>
    <col min="13839" max="13839" width="7.125" style="1" customWidth="1"/>
    <col min="13840" max="13840" width="4.875" style="1" customWidth="1"/>
    <col min="13841" max="13841" width="1.625" style="1" customWidth="1"/>
    <col min="13842" max="13842" width="6.5" style="1" customWidth="1"/>
    <col min="13843" max="13843" width="19.5" style="1" customWidth="1"/>
    <col min="13844" max="13844" width="77.125" style="1" customWidth="1"/>
    <col min="13845" max="13845" width="9.125" style="1" customWidth="1"/>
    <col min="13846" max="13846" width="8" style="1" customWidth="1"/>
    <col min="13847" max="13847" width="10.625" style="1" customWidth="1"/>
    <col min="13848" max="13848" width="14.375" style="1" customWidth="1"/>
    <col min="13849" max="13851" width="11.75" style="1" customWidth="1"/>
    <col min="13852" max="13852" width="15.375" style="1" customWidth="1"/>
    <col min="13853" max="13853" width="11.125" style="1" customWidth="1"/>
    <col min="13854" max="13854" width="9.25" style="1" customWidth="1"/>
    <col min="13855" max="13855" width="14.875" style="1" customWidth="1"/>
    <col min="13856" max="13856" width="7.5" style="1" customWidth="1"/>
    <col min="13857" max="13857" width="5.875" style="1" customWidth="1"/>
    <col min="13858" max="13858" width="8.625" style="1" customWidth="1"/>
    <col min="13859" max="13860" width="7.875" style="1" customWidth="1"/>
    <col min="13861" max="13861" width="13.375" style="1" customWidth="1"/>
    <col min="13862" max="13863" width="15.625" style="1" customWidth="1"/>
    <col min="13864" max="13864" width="9.5" style="1" customWidth="1"/>
    <col min="13865" max="13865" width="8.25" style="1" customWidth="1"/>
    <col min="13866" max="13867" width="27.75" style="1" customWidth="1"/>
    <col min="13868" max="13868" width="11.25" style="1" customWidth="1"/>
    <col min="13869" max="13869" width="13.875" style="1" customWidth="1"/>
    <col min="13870" max="13870" width="16.125" style="1" customWidth="1"/>
    <col min="13871" max="13871" width="4.75" style="1" bestFit="1" customWidth="1"/>
    <col min="13872" max="13896" width="9" style="1" bestFit="1" customWidth="1"/>
    <col min="13897" max="14084" width="8.625" style="1"/>
    <col min="14085" max="14086" width="4.25" style="1" customWidth="1"/>
    <col min="14087" max="14087" width="9.25" style="1" customWidth="1"/>
    <col min="14088" max="14088" width="5.875" style="1" customWidth="1"/>
    <col min="14089" max="14089" width="10" style="1" customWidth="1"/>
    <col min="14090" max="14093" width="7.875" style="1" customWidth="1"/>
    <col min="14094" max="14094" width="9.5" style="1" customWidth="1"/>
    <col min="14095" max="14095" width="7.125" style="1" customWidth="1"/>
    <col min="14096" max="14096" width="4.875" style="1" customWidth="1"/>
    <col min="14097" max="14097" width="1.625" style="1" customWidth="1"/>
    <col min="14098" max="14098" width="6.5" style="1" customWidth="1"/>
    <col min="14099" max="14099" width="19.5" style="1" customWidth="1"/>
    <col min="14100" max="14100" width="77.125" style="1" customWidth="1"/>
    <col min="14101" max="14101" width="9.125" style="1" customWidth="1"/>
    <col min="14102" max="14102" width="8" style="1" customWidth="1"/>
    <col min="14103" max="14103" width="10.625" style="1" customWidth="1"/>
    <col min="14104" max="14104" width="14.375" style="1" customWidth="1"/>
    <col min="14105" max="14107" width="11.75" style="1" customWidth="1"/>
    <col min="14108" max="14108" width="15.375" style="1" customWidth="1"/>
    <col min="14109" max="14109" width="11.125" style="1" customWidth="1"/>
    <col min="14110" max="14110" width="9.25" style="1" customWidth="1"/>
    <col min="14111" max="14111" width="14.875" style="1" customWidth="1"/>
    <col min="14112" max="14112" width="7.5" style="1" customWidth="1"/>
    <col min="14113" max="14113" width="5.875" style="1" customWidth="1"/>
    <col min="14114" max="14114" width="8.625" style="1" customWidth="1"/>
    <col min="14115" max="14116" width="7.875" style="1" customWidth="1"/>
    <col min="14117" max="14117" width="13.375" style="1" customWidth="1"/>
    <col min="14118" max="14119" width="15.625" style="1" customWidth="1"/>
    <col min="14120" max="14120" width="9.5" style="1" customWidth="1"/>
    <col min="14121" max="14121" width="8.25" style="1" customWidth="1"/>
    <col min="14122" max="14123" width="27.75" style="1" customWidth="1"/>
    <col min="14124" max="14124" width="11.25" style="1" customWidth="1"/>
    <col min="14125" max="14125" width="13.875" style="1" customWidth="1"/>
    <col min="14126" max="14126" width="16.125" style="1" customWidth="1"/>
    <col min="14127" max="14127" width="4.75" style="1" bestFit="1" customWidth="1"/>
    <col min="14128" max="14152" width="9" style="1" bestFit="1" customWidth="1"/>
    <col min="14153" max="14340" width="8.625" style="1"/>
    <col min="14341" max="14342" width="4.25" style="1" customWidth="1"/>
    <col min="14343" max="14343" width="9.25" style="1" customWidth="1"/>
    <col min="14344" max="14344" width="5.875" style="1" customWidth="1"/>
    <col min="14345" max="14345" width="10" style="1" customWidth="1"/>
    <col min="14346" max="14349" width="7.875" style="1" customWidth="1"/>
    <col min="14350" max="14350" width="9.5" style="1" customWidth="1"/>
    <col min="14351" max="14351" width="7.125" style="1" customWidth="1"/>
    <col min="14352" max="14352" width="4.875" style="1" customWidth="1"/>
    <col min="14353" max="14353" width="1.625" style="1" customWidth="1"/>
    <col min="14354" max="14354" width="6.5" style="1" customWidth="1"/>
    <col min="14355" max="14355" width="19.5" style="1" customWidth="1"/>
    <col min="14356" max="14356" width="77.125" style="1" customWidth="1"/>
    <col min="14357" max="14357" width="9.125" style="1" customWidth="1"/>
    <col min="14358" max="14358" width="8" style="1" customWidth="1"/>
    <col min="14359" max="14359" width="10.625" style="1" customWidth="1"/>
    <col min="14360" max="14360" width="14.375" style="1" customWidth="1"/>
    <col min="14361" max="14363" width="11.75" style="1" customWidth="1"/>
    <col min="14364" max="14364" width="15.375" style="1" customWidth="1"/>
    <col min="14365" max="14365" width="11.125" style="1" customWidth="1"/>
    <col min="14366" max="14366" width="9.25" style="1" customWidth="1"/>
    <col min="14367" max="14367" width="14.875" style="1" customWidth="1"/>
    <col min="14368" max="14368" width="7.5" style="1" customWidth="1"/>
    <col min="14369" max="14369" width="5.875" style="1" customWidth="1"/>
    <col min="14370" max="14370" width="8.625" style="1" customWidth="1"/>
    <col min="14371" max="14372" width="7.875" style="1" customWidth="1"/>
    <col min="14373" max="14373" width="13.375" style="1" customWidth="1"/>
    <col min="14374" max="14375" width="15.625" style="1" customWidth="1"/>
    <col min="14376" max="14376" width="9.5" style="1" customWidth="1"/>
    <col min="14377" max="14377" width="8.25" style="1" customWidth="1"/>
    <col min="14378" max="14379" width="27.75" style="1" customWidth="1"/>
    <col min="14380" max="14380" width="11.25" style="1" customWidth="1"/>
    <col min="14381" max="14381" width="13.875" style="1" customWidth="1"/>
    <col min="14382" max="14382" width="16.125" style="1" customWidth="1"/>
    <col min="14383" max="14383" width="4.75" style="1" bestFit="1" customWidth="1"/>
    <col min="14384" max="14408" width="9" style="1" bestFit="1" customWidth="1"/>
    <col min="14409" max="14596" width="8.625" style="1"/>
    <col min="14597" max="14598" width="4.25" style="1" customWidth="1"/>
    <col min="14599" max="14599" width="9.25" style="1" customWidth="1"/>
    <col min="14600" max="14600" width="5.875" style="1" customWidth="1"/>
    <col min="14601" max="14601" width="10" style="1" customWidth="1"/>
    <col min="14602" max="14605" width="7.875" style="1" customWidth="1"/>
    <col min="14606" max="14606" width="9.5" style="1" customWidth="1"/>
    <col min="14607" max="14607" width="7.125" style="1" customWidth="1"/>
    <col min="14608" max="14608" width="4.875" style="1" customWidth="1"/>
    <col min="14609" max="14609" width="1.625" style="1" customWidth="1"/>
    <col min="14610" max="14610" width="6.5" style="1" customWidth="1"/>
    <col min="14611" max="14611" width="19.5" style="1" customWidth="1"/>
    <col min="14612" max="14612" width="77.125" style="1" customWidth="1"/>
    <col min="14613" max="14613" width="9.125" style="1" customWidth="1"/>
    <col min="14614" max="14614" width="8" style="1" customWidth="1"/>
    <col min="14615" max="14615" width="10.625" style="1" customWidth="1"/>
    <col min="14616" max="14616" width="14.375" style="1" customWidth="1"/>
    <col min="14617" max="14619" width="11.75" style="1" customWidth="1"/>
    <col min="14620" max="14620" width="15.375" style="1" customWidth="1"/>
    <col min="14621" max="14621" width="11.125" style="1" customWidth="1"/>
    <col min="14622" max="14622" width="9.25" style="1" customWidth="1"/>
    <col min="14623" max="14623" width="14.875" style="1" customWidth="1"/>
    <col min="14624" max="14624" width="7.5" style="1" customWidth="1"/>
    <col min="14625" max="14625" width="5.875" style="1" customWidth="1"/>
    <col min="14626" max="14626" width="8.625" style="1" customWidth="1"/>
    <col min="14627" max="14628" width="7.875" style="1" customWidth="1"/>
    <col min="14629" max="14629" width="13.375" style="1" customWidth="1"/>
    <col min="14630" max="14631" width="15.625" style="1" customWidth="1"/>
    <col min="14632" max="14632" width="9.5" style="1" customWidth="1"/>
    <col min="14633" max="14633" width="8.25" style="1" customWidth="1"/>
    <col min="14634" max="14635" width="27.75" style="1" customWidth="1"/>
    <col min="14636" max="14636" width="11.25" style="1" customWidth="1"/>
    <col min="14637" max="14637" width="13.875" style="1" customWidth="1"/>
    <col min="14638" max="14638" width="16.125" style="1" customWidth="1"/>
    <col min="14639" max="14639" width="4.75" style="1" bestFit="1" customWidth="1"/>
    <col min="14640" max="14664" width="9" style="1" bestFit="1" customWidth="1"/>
    <col min="14665" max="14852" width="8.625" style="1"/>
    <col min="14853" max="14854" width="4.25" style="1" customWidth="1"/>
    <col min="14855" max="14855" width="9.25" style="1" customWidth="1"/>
    <col min="14856" max="14856" width="5.875" style="1" customWidth="1"/>
    <col min="14857" max="14857" width="10" style="1" customWidth="1"/>
    <col min="14858" max="14861" width="7.875" style="1" customWidth="1"/>
    <col min="14862" max="14862" width="9.5" style="1" customWidth="1"/>
    <col min="14863" max="14863" width="7.125" style="1" customWidth="1"/>
    <col min="14864" max="14864" width="4.875" style="1" customWidth="1"/>
    <col min="14865" max="14865" width="1.625" style="1" customWidth="1"/>
    <col min="14866" max="14866" width="6.5" style="1" customWidth="1"/>
    <col min="14867" max="14867" width="19.5" style="1" customWidth="1"/>
    <col min="14868" max="14868" width="77.125" style="1" customWidth="1"/>
    <col min="14869" max="14869" width="9.125" style="1" customWidth="1"/>
    <col min="14870" max="14870" width="8" style="1" customWidth="1"/>
    <col min="14871" max="14871" width="10.625" style="1" customWidth="1"/>
    <col min="14872" max="14872" width="14.375" style="1" customWidth="1"/>
    <col min="14873" max="14875" width="11.75" style="1" customWidth="1"/>
    <col min="14876" max="14876" width="15.375" style="1" customWidth="1"/>
    <col min="14877" max="14877" width="11.125" style="1" customWidth="1"/>
    <col min="14878" max="14878" width="9.25" style="1" customWidth="1"/>
    <col min="14879" max="14879" width="14.875" style="1" customWidth="1"/>
    <col min="14880" max="14880" width="7.5" style="1" customWidth="1"/>
    <col min="14881" max="14881" width="5.875" style="1" customWidth="1"/>
    <col min="14882" max="14882" width="8.625" style="1" customWidth="1"/>
    <col min="14883" max="14884" width="7.875" style="1" customWidth="1"/>
    <col min="14885" max="14885" width="13.375" style="1" customWidth="1"/>
    <col min="14886" max="14887" width="15.625" style="1" customWidth="1"/>
    <col min="14888" max="14888" width="9.5" style="1" customWidth="1"/>
    <col min="14889" max="14889" width="8.25" style="1" customWidth="1"/>
    <col min="14890" max="14891" width="27.75" style="1" customWidth="1"/>
    <col min="14892" max="14892" width="11.25" style="1" customWidth="1"/>
    <col min="14893" max="14893" width="13.875" style="1" customWidth="1"/>
    <col min="14894" max="14894" width="16.125" style="1" customWidth="1"/>
    <col min="14895" max="14895" width="4.75" style="1" bestFit="1" customWidth="1"/>
    <col min="14896" max="14920" width="9" style="1" bestFit="1" customWidth="1"/>
    <col min="14921" max="15108" width="8.625" style="1"/>
    <col min="15109" max="15110" width="4.25" style="1" customWidth="1"/>
    <col min="15111" max="15111" width="9.25" style="1" customWidth="1"/>
    <col min="15112" max="15112" width="5.875" style="1" customWidth="1"/>
    <col min="15113" max="15113" width="10" style="1" customWidth="1"/>
    <col min="15114" max="15117" width="7.875" style="1" customWidth="1"/>
    <col min="15118" max="15118" width="9.5" style="1" customWidth="1"/>
    <col min="15119" max="15119" width="7.125" style="1" customWidth="1"/>
    <col min="15120" max="15120" width="4.875" style="1" customWidth="1"/>
    <col min="15121" max="15121" width="1.625" style="1" customWidth="1"/>
    <col min="15122" max="15122" width="6.5" style="1" customWidth="1"/>
    <col min="15123" max="15123" width="19.5" style="1" customWidth="1"/>
    <col min="15124" max="15124" width="77.125" style="1" customWidth="1"/>
    <col min="15125" max="15125" width="9.125" style="1" customWidth="1"/>
    <col min="15126" max="15126" width="8" style="1" customWidth="1"/>
    <col min="15127" max="15127" width="10.625" style="1" customWidth="1"/>
    <col min="15128" max="15128" width="14.375" style="1" customWidth="1"/>
    <col min="15129" max="15131" width="11.75" style="1" customWidth="1"/>
    <col min="15132" max="15132" width="15.375" style="1" customWidth="1"/>
    <col min="15133" max="15133" width="11.125" style="1" customWidth="1"/>
    <col min="15134" max="15134" width="9.25" style="1" customWidth="1"/>
    <col min="15135" max="15135" width="14.875" style="1" customWidth="1"/>
    <col min="15136" max="15136" width="7.5" style="1" customWidth="1"/>
    <col min="15137" max="15137" width="5.875" style="1" customWidth="1"/>
    <col min="15138" max="15138" width="8.625" style="1" customWidth="1"/>
    <col min="15139" max="15140" width="7.875" style="1" customWidth="1"/>
    <col min="15141" max="15141" width="13.375" style="1" customWidth="1"/>
    <col min="15142" max="15143" width="15.625" style="1" customWidth="1"/>
    <col min="15144" max="15144" width="9.5" style="1" customWidth="1"/>
    <col min="15145" max="15145" width="8.25" style="1" customWidth="1"/>
    <col min="15146" max="15147" width="27.75" style="1" customWidth="1"/>
    <col min="15148" max="15148" width="11.25" style="1" customWidth="1"/>
    <col min="15149" max="15149" width="13.875" style="1" customWidth="1"/>
    <col min="15150" max="15150" width="16.125" style="1" customWidth="1"/>
    <col min="15151" max="15151" width="4.75" style="1" bestFit="1" customWidth="1"/>
    <col min="15152" max="15176" width="9" style="1" bestFit="1" customWidth="1"/>
    <col min="15177" max="15364" width="8.625" style="1"/>
    <col min="15365" max="15366" width="4.25" style="1" customWidth="1"/>
    <col min="15367" max="15367" width="9.25" style="1" customWidth="1"/>
    <col min="15368" max="15368" width="5.875" style="1" customWidth="1"/>
    <col min="15369" max="15369" width="10" style="1" customWidth="1"/>
    <col min="15370" max="15373" width="7.875" style="1" customWidth="1"/>
    <col min="15374" max="15374" width="9.5" style="1" customWidth="1"/>
    <col min="15375" max="15375" width="7.125" style="1" customWidth="1"/>
    <col min="15376" max="15376" width="4.875" style="1" customWidth="1"/>
    <col min="15377" max="15377" width="1.625" style="1" customWidth="1"/>
    <col min="15378" max="15378" width="6.5" style="1" customWidth="1"/>
    <col min="15379" max="15379" width="19.5" style="1" customWidth="1"/>
    <col min="15380" max="15380" width="77.125" style="1" customWidth="1"/>
    <col min="15381" max="15381" width="9.125" style="1" customWidth="1"/>
    <col min="15382" max="15382" width="8" style="1" customWidth="1"/>
    <col min="15383" max="15383" width="10.625" style="1" customWidth="1"/>
    <col min="15384" max="15384" width="14.375" style="1" customWidth="1"/>
    <col min="15385" max="15387" width="11.75" style="1" customWidth="1"/>
    <col min="15388" max="15388" width="15.375" style="1" customWidth="1"/>
    <col min="15389" max="15389" width="11.125" style="1" customWidth="1"/>
    <col min="15390" max="15390" width="9.25" style="1" customWidth="1"/>
    <col min="15391" max="15391" width="14.875" style="1" customWidth="1"/>
    <col min="15392" max="15392" width="7.5" style="1" customWidth="1"/>
    <col min="15393" max="15393" width="5.875" style="1" customWidth="1"/>
    <col min="15394" max="15394" width="8.625" style="1" customWidth="1"/>
    <col min="15395" max="15396" width="7.875" style="1" customWidth="1"/>
    <col min="15397" max="15397" width="13.375" style="1" customWidth="1"/>
    <col min="15398" max="15399" width="15.625" style="1" customWidth="1"/>
    <col min="15400" max="15400" width="9.5" style="1" customWidth="1"/>
    <col min="15401" max="15401" width="8.25" style="1" customWidth="1"/>
    <col min="15402" max="15403" width="27.75" style="1" customWidth="1"/>
    <col min="15404" max="15404" width="11.25" style="1" customWidth="1"/>
    <col min="15405" max="15405" width="13.875" style="1" customWidth="1"/>
    <col min="15406" max="15406" width="16.125" style="1" customWidth="1"/>
    <col min="15407" max="15407" width="4.75" style="1" bestFit="1" customWidth="1"/>
    <col min="15408" max="15432" width="9" style="1" bestFit="1" customWidth="1"/>
    <col min="15433" max="15620" width="8.625" style="1"/>
    <col min="15621" max="15622" width="4.25" style="1" customWidth="1"/>
    <col min="15623" max="15623" width="9.25" style="1" customWidth="1"/>
    <col min="15624" max="15624" width="5.875" style="1" customWidth="1"/>
    <col min="15625" max="15625" width="10" style="1" customWidth="1"/>
    <col min="15626" max="15629" width="7.875" style="1" customWidth="1"/>
    <col min="15630" max="15630" width="9.5" style="1" customWidth="1"/>
    <col min="15631" max="15631" width="7.125" style="1" customWidth="1"/>
    <col min="15632" max="15632" width="4.875" style="1" customWidth="1"/>
    <col min="15633" max="15633" width="1.625" style="1" customWidth="1"/>
    <col min="15634" max="15634" width="6.5" style="1" customWidth="1"/>
    <col min="15635" max="15635" width="19.5" style="1" customWidth="1"/>
    <col min="15636" max="15636" width="77.125" style="1" customWidth="1"/>
    <col min="15637" max="15637" width="9.125" style="1" customWidth="1"/>
    <col min="15638" max="15638" width="8" style="1" customWidth="1"/>
    <col min="15639" max="15639" width="10.625" style="1" customWidth="1"/>
    <col min="15640" max="15640" width="14.375" style="1" customWidth="1"/>
    <col min="15641" max="15643" width="11.75" style="1" customWidth="1"/>
    <col min="15644" max="15644" width="15.375" style="1" customWidth="1"/>
    <col min="15645" max="15645" width="11.125" style="1" customWidth="1"/>
    <col min="15646" max="15646" width="9.25" style="1" customWidth="1"/>
    <col min="15647" max="15647" width="14.875" style="1" customWidth="1"/>
    <col min="15648" max="15648" width="7.5" style="1" customWidth="1"/>
    <col min="15649" max="15649" width="5.875" style="1" customWidth="1"/>
    <col min="15650" max="15650" width="8.625" style="1" customWidth="1"/>
    <col min="15651" max="15652" width="7.875" style="1" customWidth="1"/>
    <col min="15653" max="15653" width="13.375" style="1" customWidth="1"/>
    <col min="15654" max="15655" width="15.625" style="1" customWidth="1"/>
    <col min="15656" max="15656" width="9.5" style="1" customWidth="1"/>
    <col min="15657" max="15657" width="8.25" style="1" customWidth="1"/>
    <col min="15658" max="15659" width="27.75" style="1" customWidth="1"/>
    <col min="15660" max="15660" width="11.25" style="1" customWidth="1"/>
    <col min="15661" max="15661" width="13.875" style="1" customWidth="1"/>
    <col min="15662" max="15662" width="16.125" style="1" customWidth="1"/>
    <col min="15663" max="15663" width="4.75" style="1" bestFit="1" customWidth="1"/>
    <col min="15664" max="15688" width="9" style="1" bestFit="1" customWidth="1"/>
    <col min="15689" max="15876" width="8.625" style="1"/>
    <col min="15877" max="15878" width="4.25" style="1" customWidth="1"/>
    <col min="15879" max="15879" width="9.25" style="1" customWidth="1"/>
    <col min="15880" max="15880" width="5.875" style="1" customWidth="1"/>
    <col min="15881" max="15881" width="10" style="1" customWidth="1"/>
    <col min="15882" max="15885" width="7.875" style="1" customWidth="1"/>
    <col min="15886" max="15886" width="9.5" style="1" customWidth="1"/>
    <col min="15887" max="15887" width="7.125" style="1" customWidth="1"/>
    <col min="15888" max="15888" width="4.875" style="1" customWidth="1"/>
    <col min="15889" max="15889" width="1.625" style="1" customWidth="1"/>
    <col min="15890" max="15890" width="6.5" style="1" customWidth="1"/>
    <col min="15891" max="15891" width="19.5" style="1" customWidth="1"/>
    <col min="15892" max="15892" width="77.125" style="1" customWidth="1"/>
    <col min="15893" max="15893" width="9.125" style="1" customWidth="1"/>
    <col min="15894" max="15894" width="8" style="1" customWidth="1"/>
    <col min="15895" max="15895" width="10.625" style="1" customWidth="1"/>
    <col min="15896" max="15896" width="14.375" style="1" customWidth="1"/>
    <col min="15897" max="15899" width="11.75" style="1" customWidth="1"/>
    <col min="15900" max="15900" width="15.375" style="1" customWidth="1"/>
    <col min="15901" max="15901" width="11.125" style="1" customWidth="1"/>
    <col min="15902" max="15902" width="9.25" style="1" customWidth="1"/>
    <col min="15903" max="15903" width="14.875" style="1" customWidth="1"/>
    <col min="15904" max="15904" width="7.5" style="1" customWidth="1"/>
    <col min="15905" max="15905" width="5.875" style="1" customWidth="1"/>
    <col min="15906" max="15906" width="8.625" style="1" customWidth="1"/>
    <col min="15907" max="15908" width="7.875" style="1" customWidth="1"/>
    <col min="15909" max="15909" width="13.375" style="1" customWidth="1"/>
    <col min="15910" max="15911" width="15.625" style="1" customWidth="1"/>
    <col min="15912" max="15912" width="9.5" style="1" customWidth="1"/>
    <col min="15913" max="15913" width="8.25" style="1" customWidth="1"/>
    <col min="15914" max="15915" width="27.75" style="1" customWidth="1"/>
    <col min="15916" max="15916" width="11.25" style="1" customWidth="1"/>
    <col min="15917" max="15917" width="13.875" style="1" customWidth="1"/>
    <col min="15918" max="15918" width="16.125" style="1" customWidth="1"/>
    <col min="15919" max="15919" width="4.75" style="1" bestFit="1" customWidth="1"/>
    <col min="15920" max="15944" width="9" style="1" bestFit="1" customWidth="1"/>
    <col min="15945" max="16132" width="8.625" style="1"/>
    <col min="16133" max="16134" width="4.25" style="1" customWidth="1"/>
    <col min="16135" max="16135" width="9.25" style="1" customWidth="1"/>
    <col min="16136" max="16136" width="5.875" style="1" customWidth="1"/>
    <col min="16137" max="16137" width="10" style="1" customWidth="1"/>
    <col min="16138" max="16141" width="7.875" style="1" customWidth="1"/>
    <col min="16142" max="16142" width="9.5" style="1" customWidth="1"/>
    <col min="16143" max="16143" width="7.125" style="1" customWidth="1"/>
    <col min="16144" max="16144" width="4.875" style="1" customWidth="1"/>
    <col min="16145" max="16145" width="1.625" style="1" customWidth="1"/>
    <col min="16146" max="16146" width="6.5" style="1" customWidth="1"/>
    <col min="16147" max="16147" width="19.5" style="1" customWidth="1"/>
    <col min="16148" max="16148" width="77.125" style="1" customWidth="1"/>
    <col min="16149" max="16149" width="9.125" style="1" customWidth="1"/>
    <col min="16150" max="16150" width="8" style="1" customWidth="1"/>
    <col min="16151" max="16151" width="10.625" style="1" customWidth="1"/>
    <col min="16152" max="16152" width="14.375" style="1" customWidth="1"/>
    <col min="16153" max="16155" width="11.75" style="1" customWidth="1"/>
    <col min="16156" max="16156" width="15.375" style="1" customWidth="1"/>
    <col min="16157" max="16157" width="11.125" style="1" customWidth="1"/>
    <col min="16158" max="16158" width="9.25" style="1" customWidth="1"/>
    <col min="16159" max="16159" width="14.875" style="1" customWidth="1"/>
    <col min="16160" max="16160" width="7.5" style="1" customWidth="1"/>
    <col min="16161" max="16161" width="5.875" style="1" customWidth="1"/>
    <col min="16162" max="16162" width="8.625" style="1" customWidth="1"/>
    <col min="16163" max="16164" width="7.875" style="1" customWidth="1"/>
    <col min="16165" max="16165" width="13.375" style="1" customWidth="1"/>
    <col min="16166" max="16167" width="15.625" style="1" customWidth="1"/>
    <col min="16168" max="16168" width="9.5" style="1" customWidth="1"/>
    <col min="16169" max="16169" width="8.25" style="1" customWidth="1"/>
    <col min="16170" max="16171" width="27.75" style="1" customWidth="1"/>
    <col min="16172" max="16172" width="11.25" style="1" customWidth="1"/>
    <col min="16173" max="16173" width="13.875" style="1" customWidth="1"/>
    <col min="16174" max="16174" width="16.125" style="1" customWidth="1"/>
    <col min="16175" max="16175" width="4.75" style="1" bestFit="1" customWidth="1"/>
    <col min="16176" max="16200" width="9" style="1" bestFit="1" customWidth="1"/>
    <col min="16201" max="16384" width="8.625" style="1"/>
  </cols>
  <sheetData>
    <row r="1" spans="1:71" ht="22.5">
      <c r="A1" s="131" t="s">
        <v>568</v>
      </c>
      <c r="B1" s="131"/>
      <c r="C1" s="131"/>
      <c r="D1" s="131"/>
      <c r="E1" s="131"/>
      <c r="F1" s="131"/>
      <c r="G1" s="131"/>
      <c r="H1" s="131"/>
      <c r="I1" s="131"/>
      <c r="J1" s="131"/>
      <c r="K1" s="131"/>
      <c r="L1" s="131"/>
      <c r="M1" s="131"/>
      <c r="N1" s="131"/>
      <c r="O1" s="131"/>
      <c r="P1" s="131"/>
      <c r="Q1" s="131"/>
      <c r="R1" s="131"/>
      <c r="S1" s="131"/>
      <c r="T1" s="131"/>
      <c r="U1" s="99"/>
      <c r="V1" s="99"/>
      <c r="W1" s="99"/>
      <c r="X1" s="99"/>
      <c r="Y1" s="99"/>
      <c r="Z1" s="99"/>
      <c r="AA1" s="99"/>
      <c r="AB1" s="99"/>
      <c r="AC1" s="99"/>
      <c r="AD1" s="99"/>
      <c r="AE1" s="99"/>
      <c r="AF1" s="99"/>
      <c r="AG1" s="99"/>
      <c r="AH1" s="99"/>
      <c r="AI1" s="99"/>
      <c r="AJ1" s="99"/>
      <c r="AK1" s="99"/>
      <c r="AL1" s="99"/>
      <c r="AM1" s="115"/>
      <c r="AN1" s="115"/>
      <c r="AO1" s="115"/>
      <c r="AP1" s="115"/>
      <c r="AQ1" s="115"/>
      <c r="AR1" s="115"/>
      <c r="AS1" s="115"/>
      <c r="AT1" s="115"/>
    </row>
    <row r="2" spans="1:71" s="18" customFormat="1">
      <c r="A2" s="117" t="s">
        <v>552</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BB2" s="19"/>
      <c r="BC2" s="20"/>
      <c r="BD2" s="21"/>
      <c r="BE2" s="21"/>
      <c r="BF2" s="22"/>
      <c r="BG2" s="22"/>
      <c r="BH2" s="21"/>
      <c r="BI2" s="21"/>
      <c r="BJ2" s="21"/>
      <c r="BK2" s="21"/>
      <c r="BL2" s="21"/>
      <c r="BM2" s="21"/>
      <c r="BN2" s="21"/>
      <c r="BO2" s="21"/>
      <c r="BP2" s="21"/>
      <c r="BQ2" s="21"/>
      <c r="BR2" s="20"/>
      <c r="BS2" s="19"/>
    </row>
    <row r="3" spans="1:71" s="98" customFormat="1" ht="30" customHeight="1">
      <c r="A3" s="163" t="s">
        <v>0</v>
      </c>
      <c r="B3" s="165" t="s">
        <v>553</v>
      </c>
      <c r="C3" s="163" t="s">
        <v>1</v>
      </c>
      <c r="D3" s="163" t="s">
        <v>2</v>
      </c>
      <c r="E3" s="163" t="s">
        <v>554</v>
      </c>
      <c r="F3" s="163" t="s">
        <v>555</v>
      </c>
      <c r="G3" s="164" t="s">
        <v>556</v>
      </c>
      <c r="H3" s="164" t="s">
        <v>557</v>
      </c>
      <c r="I3" s="164" t="s">
        <v>449</v>
      </c>
      <c r="J3" s="164" t="s">
        <v>489</v>
      </c>
      <c r="K3" s="180" t="s">
        <v>558</v>
      </c>
      <c r="L3" s="163" t="s">
        <v>569</v>
      </c>
      <c r="M3" s="163"/>
      <c r="N3" s="163" t="s">
        <v>570</v>
      </c>
      <c r="O3" s="163"/>
      <c r="P3" s="163" t="s">
        <v>571</v>
      </c>
      <c r="Q3" s="163"/>
      <c r="R3" s="183" t="s">
        <v>576</v>
      </c>
      <c r="S3" s="183" t="s">
        <v>577</v>
      </c>
      <c r="T3" s="163" t="s">
        <v>579</v>
      </c>
    </row>
    <row r="4" spans="1:71" s="98" customFormat="1" ht="30" customHeight="1">
      <c r="A4" s="163"/>
      <c r="B4" s="179"/>
      <c r="C4" s="163"/>
      <c r="D4" s="163"/>
      <c r="E4" s="163"/>
      <c r="F4" s="163"/>
      <c r="G4" s="164"/>
      <c r="H4" s="164"/>
      <c r="I4" s="164"/>
      <c r="J4" s="164"/>
      <c r="K4" s="181"/>
      <c r="L4" s="165" t="s">
        <v>572</v>
      </c>
      <c r="M4" s="165" t="s">
        <v>574</v>
      </c>
      <c r="N4" s="165" t="s">
        <v>572</v>
      </c>
      <c r="O4" s="165" t="s">
        <v>573</v>
      </c>
      <c r="P4" s="165" t="s">
        <v>572</v>
      </c>
      <c r="Q4" s="165" t="s">
        <v>573</v>
      </c>
      <c r="R4" s="183"/>
      <c r="S4" s="183"/>
      <c r="T4" s="163"/>
    </row>
    <row r="5" spans="1:71" s="98" customFormat="1" ht="30" customHeight="1">
      <c r="A5" s="163"/>
      <c r="B5" s="166"/>
      <c r="C5" s="163"/>
      <c r="D5" s="163"/>
      <c r="E5" s="163"/>
      <c r="F5" s="163"/>
      <c r="G5" s="164"/>
      <c r="H5" s="164"/>
      <c r="I5" s="164"/>
      <c r="J5" s="164"/>
      <c r="K5" s="182"/>
      <c r="L5" s="166"/>
      <c r="M5" s="166"/>
      <c r="N5" s="166"/>
      <c r="O5" s="166"/>
      <c r="P5" s="166"/>
      <c r="Q5" s="166"/>
      <c r="R5" s="183"/>
      <c r="S5" s="183"/>
      <c r="T5" s="163"/>
    </row>
    <row r="6" spans="1:71" s="98" customFormat="1" ht="30" customHeight="1">
      <c r="A6" s="118" t="s">
        <v>559</v>
      </c>
      <c r="B6" s="97" t="s">
        <v>560</v>
      </c>
      <c r="C6" s="97" t="s">
        <v>561</v>
      </c>
      <c r="D6" s="97" t="s">
        <v>562</v>
      </c>
      <c r="E6" s="97" t="s">
        <v>119</v>
      </c>
      <c r="F6" s="97" t="s">
        <v>97</v>
      </c>
      <c r="G6" s="97" t="s">
        <v>563</v>
      </c>
      <c r="H6" s="81">
        <v>42156</v>
      </c>
      <c r="I6" s="81">
        <v>40330</v>
      </c>
      <c r="J6" s="81">
        <v>42156</v>
      </c>
      <c r="K6" s="119" t="s">
        <v>564</v>
      </c>
      <c r="L6" s="186" t="s">
        <v>565</v>
      </c>
      <c r="M6" s="187"/>
      <c r="N6" s="120"/>
      <c r="O6" s="120"/>
      <c r="P6" s="120"/>
      <c r="Q6" s="121"/>
      <c r="R6" s="121"/>
      <c r="S6" s="121"/>
      <c r="T6" s="121"/>
    </row>
    <row r="7" spans="1:71" s="98" customFormat="1" ht="30" customHeight="1">
      <c r="A7" s="118">
        <v>1</v>
      </c>
      <c r="B7" s="97"/>
      <c r="C7" s="97" t="str">
        <f>IF([1]基本情况表!B8&lt;&gt;"",[1]基本情况表!B8,"")</f>
        <v/>
      </c>
      <c r="D7" s="97" t="str">
        <f>IF([1]基本情况表!D8&lt;&gt;"",[1]基本情况表!D8,"")</f>
        <v/>
      </c>
      <c r="E7" s="97"/>
      <c r="F7" s="97" t="str">
        <f>IF([1]基本情况表!R8&lt;&gt;"",[1]基本情况表!R8,"")</f>
        <v/>
      </c>
      <c r="G7" s="97"/>
      <c r="H7" s="81" t="str">
        <f>IF(ISERROR(IF(VLOOKUP(C7,[1]基本情况表!$B$3:$Z$9,23,FALSE)="","",VLOOKUP(C7,[1]基本情况表!$B$3:$Z$9,23,FALSE))),"",IF(VLOOKUP(C7,[1]基本情况表!$B$3:$Z$9,23,FALSE)="","",VLOOKUP(C7,[1]基本情况表!$B$3:$Z$9,23,FALSE)))</f>
        <v/>
      </c>
      <c r="I7" s="81"/>
      <c r="J7" s="81" t="str">
        <f>IF(ISERROR(IF(VLOOKUP(C7,[1]基本情况表!$B$3:$P$9,14,FALSE)="博士",VLOOKUP(C7,[1]基本情况表!$B$3:$P$9,15,FALSE),"")),"",IF(VLOOKUP(C7,[1]基本情况表!$B$3:$P$9,14,FALSE)="博士",VLOOKUP(C7,[1]基本情况表!$B$3:$P$9,15,FALSE),""))</f>
        <v/>
      </c>
      <c r="K7" s="122"/>
      <c r="L7" s="188"/>
      <c r="M7" s="189"/>
      <c r="N7" s="123"/>
      <c r="O7" s="123"/>
      <c r="P7" s="123"/>
      <c r="Q7" s="121"/>
      <c r="R7" s="121"/>
      <c r="S7" s="121"/>
      <c r="T7" s="121"/>
    </row>
    <row r="8" spans="1:71" s="98" customFormat="1" ht="30" customHeight="1">
      <c r="A8" s="118">
        <v>2</v>
      </c>
      <c r="B8" s="97"/>
      <c r="C8" s="97" t="str">
        <f>IF([1]基本情况表!B9&lt;&gt;"",[1]基本情况表!B9,"")</f>
        <v/>
      </c>
      <c r="D8" s="97" t="str">
        <f>IF([1]基本情况表!D9&lt;&gt;"",[1]基本情况表!D9,"")</f>
        <v/>
      </c>
      <c r="E8" s="97"/>
      <c r="F8" s="97" t="str">
        <f>IF([1]基本情况表!R9&lt;&gt;"",[1]基本情况表!R9,"")</f>
        <v/>
      </c>
      <c r="G8" s="97"/>
      <c r="H8" s="81" t="str">
        <f>IF(ISERROR(IF(VLOOKUP(C8,[1]基本情况表!$B$3:$Z$9,23,FALSE)="","",VLOOKUP(C8,[1]基本情况表!$B$3:$Z$9,23,FALSE))),"",IF(VLOOKUP(C8,[1]基本情况表!$B$3:$Z$9,23,FALSE)="","",VLOOKUP(C8,[1]基本情况表!$B$3:$Z$9,23,FALSE)))</f>
        <v/>
      </c>
      <c r="I8" s="81"/>
      <c r="J8" s="81" t="str">
        <f>IF(ISERROR(IF(VLOOKUP(C8,[1]基本情况表!$B$3:$P$9,14,FALSE)="博士",VLOOKUP(C8,[1]基本情况表!$B$3:$P$9,15,FALSE),"")),"",IF(VLOOKUP(C8,[1]基本情况表!$B$3:$P$9,14,FALSE)="博士",VLOOKUP(C8,[1]基本情况表!$B$3:$P$9,15,FALSE),""))</f>
        <v/>
      </c>
      <c r="K8" s="122"/>
      <c r="L8" s="188"/>
      <c r="M8" s="189"/>
      <c r="N8" s="123"/>
      <c r="O8" s="123"/>
      <c r="P8" s="123"/>
      <c r="Q8" s="121"/>
      <c r="R8" s="121"/>
      <c r="S8" s="121"/>
      <c r="T8" s="121"/>
    </row>
    <row r="9" spans="1:71" s="96" customFormat="1" ht="30" customHeight="1">
      <c r="A9" s="190" t="s">
        <v>566</v>
      </c>
      <c r="B9" s="190"/>
      <c r="C9" s="190"/>
      <c r="D9" s="190"/>
      <c r="E9" s="190"/>
      <c r="F9" s="190"/>
      <c r="G9" s="190"/>
      <c r="H9" s="190"/>
      <c r="I9" s="190"/>
      <c r="J9" s="190"/>
      <c r="K9" s="190"/>
      <c r="L9" s="190"/>
      <c r="M9" s="190"/>
      <c r="N9" s="190"/>
      <c r="O9" s="190"/>
      <c r="P9" s="190"/>
      <c r="Q9" s="191"/>
      <c r="R9" s="191"/>
      <c r="S9" s="191"/>
      <c r="T9" s="191"/>
      <c r="U9" s="191"/>
      <c r="V9" s="191"/>
      <c r="W9" s="191"/>
      <c r="X9" s="191"/>
      <c r="Y9" s="190"/>
      <c r="Z9" s="190"/>
      <c r="AA9" s="190"/>
      <c r="AB9" s="190"/>
      <c r="AN9" s="124"/>
      <c r="AO9" s="124"/>
      <c r="AP9" s="124"/>
      <c r="AQ9" s="124"/>
      <c r="AR9" s="124"/>
      <c r="AS9" s="124"/>
      <c r="AT9" s="124"/>
    </row>
    <row r="10" spans="1:71" s="96" customFormat="1" ht="30" customHeight="1">
      <c r="A10" s="192" t="s">
        <v>567</v>
      </c>
      <c r="B10" s="192"/>
      <c r="C10" s="192"/>
      <c r="D10" s="192"/>
      <c r="E10" s="192"/>
      <c r="F10" s="192"/>
      <c r="G10" s="192"/>
      <c r="H10" s="192"/>
      <c r="I10" s="192"/>
      <c r="J10" s="192"/>
      <c r="K10" s="192"/>
      <c r="L10" s="192"/>
      <c r="M10" s="192"/>
      <c r="N10" s="192"/>
      <c r="O10" s="192"/>
      <c r="P10" s="192"/>
      <c r="Q10" s="191"/>
      <c r="R10" s="191"/>
      <c r="S10" s="191"/>
      <c r="T10" s="191"/>
      <c r="U10" s="191"/>
      <c r="V10" s="191"/>
      <c r="W10" s="191"/>
      <c r="X10" s="191"/>
      <c r="Y10" s="192"/>
      <c r="Z10" s="192"/>
      <c r="AA10" s="192"/>
      <c r="AB10" s="192"/>
      <c r="AN10" s="125"/>
      <c r="AO10" s="125"/>
      <c r="AP10" s="125"/>
      <c r="AQ10" s="125"/>
      <c r="AR10" s="125"/>
      <c r="AS10" s="125"/>
      <c r="AT10" s="125"/>
    </row>
    <row r="11" spans="1:71" s="96" customFormat="1" ht="30" customHeight="1">
      <c r="A11" s="192" t="s">
        <v>578</v>
      </c>
      <c r="B11" s="192"/>
      <c r="C11" s="192"/>
      <c r="D11" s="192"/>
      <c r="E11" s="192"/>
      <c r="F11" s="192"/>
      <c r="G11" s="192"/>
      <c r="H11" s="192"/>
      <c r="I11" s="192"/>
      <c r="J11" s="192"/>
      <c r="K11" s="192"/>
      <c r="L11" s="192"/>
      <c r="M11" s="192"/>
      <c r="N11" s="192"/>
      <c r="O11" s="192"/>
      <c r="P11" s="192"/>
      <c r="Q11" s="191"/>
      <c r="R11" s="191"/>
      <c r="S11" s="191"/>
      <c r="T11" s="191"/>
      <c r="U11" s="191"/>
      <c r="V11" s="191"/>
      <c r="W11" s="191"/>
      <c r="X11" s="191"/>
      <c r="Y11" s="192"/>
      <c r="Z11" s="192"/>
      <c r="AA11" s="192"/>
      <c r="AB11" s="192"/>
      <c r="AN11" s="125"/>
      <c r="AO11" s="125"/>
      <c r="AP11" s="125"/>
      <c r="AQ11" s="125"/>
      <c r="AR11" s="125"/>
      <c r="AS11" s="125"/>
      <c r="AT11" s="125"/>
    </row>
    <row r="12" spans="1:71" ht="30" customHeight="1">
      <c r="A12" s="184" t="s">
        <v>575</v>
      </c>
      <c r="B12" s="184"/>
      <c r="C12" s="184"/>
      <c r="D12" s="184"/>
      <c r="E12" s="184"/>
      <c r="F12" s="184"/>
      <c r="G12" s="184"/>
      <c r="H12" s="184"/>
      <c r="I12" s="184"/>
      <c r="J12" s="184"/>
      <c r="K12" s="184"/>
      <c r="L12" s="184"/>
      <c r="M12" s="184"/>
      <c r="N12" s="184"/>
      <c r="O12" s="184"/>
      <c r="P12" s="184"/>
      <c r="Q12" s="185"/>
      <c r="R12" s="185"/>
      <c r="S12" s="185"/>
      <c r="T12" s="185"/>
      <c r="U12" s="185"/>
      <c r="V12" s="185"/>
      <c r="W12" s="185"/>
      <c r="X12" s="185"/>
      <c r="Y12" s="184"/>
      <c r="Z12" s="184"/>
      <c r="AA12" s="184"/>
      <c r="AB12" s="184"/>
    </row>
  </sheetData>
  <mergeCells count="31">
    <mergeCell ref="A12:AB12"/>
    <mergeCell ref="L3:M3"/>
    <mergeCell ref="N3:O3"/>
    <mergeCell ref="P3:Q3"/>
    <mergeCell ref="L4:L5"/>
    <mergeCell ref="M4:M5"/>
    <mergeCell ref="N4:N5"/>
    <mergeCell ref="O4:O5"/>
    <mergeCell ref="P4:P5"/>
    <mergeCell ref="Q4:Q5"/>
    <mergeCell ref="L6:M6"/>
    <mergeCell ref="L7:M7"/>
    <mergeCell ref="L8:M8"/>
    <mergeCell ref="A9:AB9"/>
    <mergeCell ref="A10:AB10"/>
    <mergeCell ref="A11:AB11"/>
    <mergeCell ref="A1:T1"/>
    <mergeCell ref="A3:A5"/>
    <mergeCell ref="B3:B5"/>
    <mergeCell ref="C3:C5"/>
    <mergeCell ref="D3:D5"/>
    <mergeCell ref="E3:E5"/>
    <mergeCell ref="F3:F5"/>
    <mergeCell ref="G3:G5"/>
    <mergeCell ref="H3:H5"/>
    <mergeCell ref="I3:I5"/>
    <mergeCell ref="J3:J5"/>
    <mergeCell ref="K3:K5"/>
    <mergeCell ref="T3:T5"/>
    <mergeCell ref="R3:R5"/>
    <mergeCell ref="S3:S5"/>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基本信息表</vt:lpstr>
      <vt:lpstr>基础性教学为主副高-教学成果</vt:lpstr>
      <vt:lpstr>基础性教学为主正高-教学成果</vt:lpstr>
      <vt:lpstr>竞争性教学为主副高-教学成果</vt:lpstr>
      <vt:lpstr>竞争性教学为主正高-教学成果</vt:lpstr>
      <vt:lpstr>人文社科类-科研成果</vt:lpstr>
      <vt:lpstr>自然科学类-科研成果</vt:lpstr>
      <vt:lpstr>使用新资格条件</vt:lpstr>
      <vt:lpstr>'基础性教学为主副高-教学成果'!Print_Titles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2022-05-31T06:28:47Z</dcterms:modified>
</cp:coreProperties>
</file>